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0" windowWidth="7656" windowHeight="8652" tabRatio="583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Tabla8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<sst xmlns="http://schemas.openxmlformats.org/spreadsheetml/2006/main" count="345" uniqueCount="93">
  <si>
    <t xml:space="preserve">Cuadro macroeconómico. Oferta, demanda y rentas. Precios corrientes </t>
  </si>
  <si>
    <t>Unidad: miles euros</t>
  </si>
  <si>
    <t>Demanda interna</t>
  </si>
  <si>
    <t>Gasto en consumo final</t>
  </si>
  <si>
    <t>de los hogares</t>
  </si>
  <si>
    <t>de las ISFLSH</t>
  </si>
  <si>
    <t>de las AA.PP</t>
  </si>
  <si>
    <t>Formación bruta de capital fijo</t>
  </si>
  <si>
    <t>en bienes de equipo y otros productos</t>
  </si>
  <si>
    <t>en construcción</t>
  </si>
  <si>
    <t>Variación de existencias</t>
  </si>
  <si>
    <t>Demanda externa</t>
  </si>
  <si>
    <t>Exportación de bienes y servicios</t>
  </si>
  <si>
    <t>al resto de España</t>
  </si>
  <si>
    <t>al resto del mundo</t>
  </si>
  <si>
    <t>Unión Europea</t>
  </si>
  <si>
    <t>resto mundo</t>
  </si>
  <si>
    <t>Importación de bienes y servicios</t>
  </si>
  <si>
    <t>del resto de España</t>
  </si>
  <si>
    <t>del resto del mundo</t>
  </si>
  <si>
    <t>PRODUCTO INTERIOR BRUTO a precios de mercado</t>
  </si>
  <si>
    <t>VAB rama agraria, ganadera y pesca</t>
  </si>
  <si>
    <t>VAB ramas industriales</t>
  </si>
  <si>
    <t>ramas energéticas</t>
  </si>
  <si>
    <t>manufacturas</t>
  </si>
  <si>
    <t>VAB Construcción</t>
  </si>
  <si>
    <t>VAB ramas de los servicios</t>
  </si>
  <si>
    <t>Servicios de mercado</t>
  </si>
  <si>
    <t>Servicios no de mercado</t>
  </si>
  <si>
    <t>Impuestos netos sobre los productos</t>
  </si>
  <si>
    <t>Remuneración de asalariados</t>
  </si>
  <si>
    <t>Excedente bruto de explotación</t>
  </si>
  <si>
    <t>Impuestos netos sobre la producción y las importaciones</t>
  </si>
  <si>
    <t>Producción a precios básicos. Precios corrientes</t>
  </si>
  <si>
    <t>Agricultura, ganadería, silvicultura y pesca</t>
  </si>
  <si>
    <t xml:space="preserve">Industria incluida la energía </t>
  </si>
  <si>
    <t xml:space="preserve">Energía </t>
  </si>
  <si>
    <t>Extracción de productos energéticos, otros minerales y refino de petróleo</t>
  </si>
  <si>
    <t xml:space="preserve">Energía eléctrica, gas y agua </t>
  </si>
  <si>
    <t>Industria</t>
  </si>
  <si>
    <t>Alimentación, bebidas y tabaco</t>
  </si>
  <si>
    <t>Textil, confección, cuero y calzado</t>
  </si>
  <si>
    <t>Madera y corcho</t>
  </si>
  <si>
    <t>Papel; edición y artes gráficas</t>
  </si>
  <si>
    <t>Industria química</t>
  </si>
  <si>
    <t>Caucho y plástico</t>
  </si>
  <si>
    <t>Otros productos minerales no metálicos</t>
  </si>
  <si>
    <t>Metalurgia y productos metálicos</t>
  </si>
  <si>
    <t>Maquinaria y equipo mecánico</t>
  </si>
  <si>
    <t>Equipo eléctrico, electrónico y óptico</t>
  </si>
  <si>
    <t>Fabricación de material de transporte</t>
  </si>
  <si>
    <t>Industrias manufactureras diversas</t>
  </si>
  <si>
    <t>Construcción</t>
  </si>
  <si>
    <t>Actividades de los servicios</t>
  </si>
  <si>
    <t>Comercio y reparación</t>
  </si>
  <si>
    <t>Hostelería</t>
  </si>
  <si>
    <t>Transportes y comunicaciones</t>
  </si>
  <si>
    <t>Intermediación financiera</t>
  </si>
  <si>
    <t>Inmobiliarias y servicios empresariales</t>
  </si>
  <si>
    <t xml:space="preserve">Educación </t>
  </si>
  <si>
    <t xml:space="preserve">Sanidad y servicios sociales </t>
  </si>
  <si>
    <t>Otras actividades sociales y otros servicios de mercado</t>
  </si>
  <si>
    <t>Servicios de no mercado</t>
  </si>
  <si>
    <t>Administración pública</t>
  </si>
  <si>
    <t>Educación de no mercado</t>
  </si>
  <si>
    <t xml:space="preserve">Sanidad y servicios sociales de no mercado </t>
  </si>
  <si>
    <t>Otras actividades sociales y otros servicios de no mercado</t>
  </si>
  <si>
    <t>Hogares que emplean personal doméstico</t>
  </si>
  <si>
    <t>TOTAL</t>
  </si>
  <si>
    <t>Valor añadido bruto a precios básicos. Precios corrientes</t>
  </si>
  <si>
    <t>PRODUCTO INTERIOR BRUTO</t>
  </si>
  <si>
    <t>Índices de volumen encadenados, referencia año 2005 = 100</t>
  </si>
  <si>
    <t>Puestos de trabajo. Empleos totales</t>
  </si>
  <si>
    <t>Puestos de trabajo. Empleos asalariados</t>
  </si>
  <si>
    <t>Tabla 1</t>
  </si>
  <si>
    <t>Cuadro macroeconómico. Oferta, demanda y rentas. Precios corrientes</t>
  </si>
  <si>
    <t>Tabla 2</t>
  </si>
  <si>
    <t>Producción a precios básicos por ramas de actividad. Precios corrientes</t>
  </si>
  <si>
    <t xml:space="preserve">Tabla 3 </t>
  </si>
  <si>
    <t>Valor añadido bruto a precios básicos por ramas de actividad. Precios corrientes</t>
  </si>
  <si>
    <t>Tabla 4</t>
  </si>
  <si>
    <t>Remuneración de asalariados. Precios corrientes</t>
  </si>
  <si>
    <t>Tabla 5</t>
  </si>
  <si>
    <t>Excedente bruto de explotación. Precios corrientes</t>
  </si>
  <si>
    <t>Tabla 6</t>
  </si>
  <si>
    <t>Cuadro macroeconómico. Oferta y demanda. Precios constantes. Variaciones de volumen. Índices de volumen encadenados</t>
  </si>
  <si>
    <t>Tabla 7</t>
  </si>
  <si>
    <t>Empleo. Puestos de trabajo totales por ramas de actividad</t>
  </si>
  <si>
    <t>Tabla 8</t>
  </si>
  <si>
    <t>Empleo. Puestos de trabajo asalariados por ramas de actividad</t>
  </si>
  <si>
    <t>Cuentas Económicas de Navarra. CENAV2005</t>
  </si>
  <si>
    <t>Producto interior bruto a precios de mercado y sus componentes. Variaciones de volumen</t>
  </si>
  <si>
    <t>Serie 2000-2011. Base 2005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</si>
</sst>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"/>
    <numFmt numFmtId="166" formatCode="#,##0.000000"/>
    <numFmt numFmtId="167" formatCode="#,##0.0"/>
    <numFmt numFmtId="168" formatCode="0.000"/>
  </numFmts>
  <fonts count="46">
    <font>
      <sz val="8"/>
      <name val="Verdana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Verdana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0"/>
      <color indexed="63"/>
      <name val="Arial"/>
      <family val="2"/>
    </font>
    <font>
      <u val="single"/>
      <sz val="8"/>
      <color indexed="63"/>
      <name val="Arial"/>
      <family val="2"/>
    </font>
    <font>
      <sz val="2.25"/>
      <color indexed="31"/>
      <name val="Verdana"/>
      <family val="2"/>
    </font>
    <font>
      <sz val="2"/>
      <color indexed="31"/>
      <name val="Verdana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2.75"/>
      <color indexed="31"/>
      <name val="Verdana"/>
      <family val="2"/>
    </font>
    <font>
      <sz val="6.2"/>
      <color indexed="3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6" applyFont="1" applyAlignment="1" applyProtection="1">
      <alignment vertical="center"/>
      <protection/>
    </xf>
    <xf numFmtId="0" fontId="9" fillId="0" borderId="0" xfId="46" applyFont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33" borderId="0" xfId="46" applyFont="1" applyFill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7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7" fillId="33" borderId="11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3" fontId="7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7" fillId="33" borderId="14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4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rPr>
              <a:t>Remuneración por asalariado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'[1]Tabla4'!#REF!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E2E2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'[1]Tabla4'!#REF!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'[1]Tabla4'!#REF!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'[1]Tabla4'!#REF!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'[1]Tabla4'!#REF!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'[1]Tabla4'!#REF!</c:f>
              <c:numCache>
                <c:ptCount val="1"/>
                <c:pt idx="0">
                  <c:v>1</c:v>
                </c:pt>
              </c:numCache>
            </c:numRef>
          </c:val>
        </c:ser>
        <c:axId val="10659601"/>
        <c:axId val="52558402"/>
      </c:barChart>
      <c:catAx>
        <c:axId val="1065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C4C4C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defRPr>
            </a:pPr>
          </a:p>
        </c:txPr>
        <c:crossAx val="52558402"/>
        <c:crosses val="autoZero"/>
        <c:auto val="1"/>
        <c:lblOffset val="100"/>
        <c:tickLblSkip val="1"/>
        <c:noMultiLvlLbl val="0"/>
      </c:catAx>
      <c:valAx>
        <c:axId val="52558402"/>
        <c:scaling>
          <c:orientation val="minMax"/>
          <c:min val="24"/>
        </c:scaling>
        <c:axPos val="l"/>
        <c:majorGridlines>
          <c:spPr>
            <a:ln w="3175">
              <a:solidFill>
                <a:srgbClr val="4C4C4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C4C4C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defRPr>
            </a:pPr>
          </a:p>
        </c:txPr>
        <c:crossAx val="1065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4C4C4C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4C4C4C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rPr>
              <a:t>Remuneración por asalariado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2E2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224867"/>
        <c:axId val="28058932"/>
      </c:barChart>
      <c:catAx>
        <c:axId val="2522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C4C4C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defRPr>
            </a:pPr>
          </a:p>
        </c:txPr>
        <c:crossAx val="28058932"/>
        <c:crosses val="autoZero"/>
        <c:auto val="1"/>
        <c:lblOffset val="100"/>
        <c:tickLblSkip val="1"/>
        <c:noMultiLvlLbl val="0"/>
      </c:catAx>
      <c:valAx>
        <c:axId val="28058932"/>
        <c:scaling>
          <c:orientation val="minMax"/>
          <c:min val="24"/>
        </c:scaling>
        <c:axPos val="l"/>
        <c:majorGridlines>
          <c:spPr>
            <a:ln w="3175">
              <a:solidFill>
                <a:srgbClr val="4C4C4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C4C4C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4C4C4C"/>
                </a:solidFill>
                <a:latin typeface="Verdana"/>
                <a:ea typeface="Verdana"/>
                <a:cs typeface="Verdana"/>
              </a:defRPr>
            </a:pPr>
          </a:p>
        </c:txPr>
        <c:crossAx val="25224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4C4C4C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4C4C4C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4124325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3</xdr:col>
      <xdr:colOff>619125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6</xdr:col>
      <xdr:colOff>200025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3448050" y="6600825"/>
        <a:ext cx="3771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3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6</xdr:col>
      <xdr:colOff>200025</xdr:colOff>
      <xdr:row>40</xdr:row>
      <xdr:rowOff>0</xdr:rowOff>
    </xdr:to>
    <xdr:graphicFrame>
      <xdr:nvGraphicFramePr>
        <xdr:cNvPr id="4" name="Chart 2"/>
        <xdr:cNvGraphicFramePr/>
      </xdr:nvGraphicFramePr>
      <xdr:xfrm>
        <a:off x="3448050" y="6600825"/>
        <a:ext cx="377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552450</xdr:colOff>
      <xdr:row>1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542925</xdr:rowOff>
    </xdr:to>
    <xdr:pic>
      <xdr:nvPicPr>
        <xdr:cNvPr id="2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533400</xdr:colOff>
      <xdr:row>1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fnavarra.es/estadistica/agregados/cuentasytablas/cuentas_rev1/cenav2000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1"/>
      <sheetName val="Tabla2"/>
      <sheetName val="Tabla3"/>
      <sheetName val="Tabla4"/>
      <sheetName val="Tabla5"/>
      <sheetName val="Tabla6"/>
      <sheetName val="Tabla7"/>
      <sheetName val="Tabla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showGridLines="0" tabSelected="1" zoomScalePageLayoutView="0" workbookViewId="0" topLeftCell="A1">
      <selection activeCell="B15" sqref="B15"/>
    </sheetView>
  </sheetViews>
  <sheetFormatPr defaultColWidth="11.421875" defaultRowHeight="10.5"/>
  <cols>
    <col min="1" max="1" width="8.140625" style="10" customWidth="1"/>
    <col min="2" max="2" width="88.57421875" style="10" customWidth="1"/>
    <col min="3" max="14" width="11.421875" style="10" customWidth="1"/>
    <col min="15" max="22" width="11.00390625" style="0" customWidth="1"/>
    <col min="23" max="16384" width="11.421875" style="10" customWidth="1"/>
  </cols>
  <sheetData>
    <row r="1" ht="69.75" customHeight="1"/>
    <row r="2" spans="1:2" ht="21" customHeight="1">
      <c r="A2" s="11" t="s">
        <v>90</v>
      </c>
      <c r="B2" s="12"/>
    </row>
    <row r="3" spans="1:2" ht="21" customHeight="1">
      <c r="A3" s="11" t="s">
        <v>92</v>
      </c>
      <c r="B3" s="12"/>
    </row>
    <row r="4" spans="1:3" ht="12" customHeight="1">
      <c r="A4" s="13" t="s">
        <v>74</v>
      </c>
      <c r="B4" s="14" t="s">
        <v>75</v>
      </c>
      <c r="C4" s="15"/>
    </row>
    <row r="5" spans="1:3" ht="12" customHeight="1">
      <c r="A5" s="13" t="s">
        <v>76</v>
      </c>
      <c r="B5" s="14" t="s">
        <v>77</v>
      </c>
      <c r="C5" s="15"/>
    </row>
    <row r="6" spans="1:3" ht="12" customHeight="1">
      <c r="A6" s="13" t="s">
        <v>78</v>
      </c>
      <c r="B6" s="14" t="s">
        <v>79</v>
      </c>
      <c r="C6" s="15"/>
    </row>
    <row r="7" spans="1:3" ht="12" customHeight="1">
      <c r="A7" s="13" t="s">
        <v>80</v>
      </c>
      <c r="B7" s="14" t="s">
        <v>81</v>
      </c>
      <c r="C7" s="15"/>
    </row>
    <row r="8" spans="1:3" ht="12" customHeight="1">
      <c r="A8" s="13" t="s">
        <v>82</v>
      </c>
      <c r="B8" s="14" t="s">
        <v>83</v>
      </c>
      <c r="C8" s="15"/>
    </row>
    <row r="9" spans="1:3" ht="12" customHeight="1">
      <c r="A9" s="13" t="s">
        <v>84</v>
      </c>
      <c r="B9" s="14" t="s">
        <v>85</v>
      </c>
      <c r="C9" s="15"/>
    </row>
    <row r="10" spans="1:3" ht="12" customHeight="1">
      <c r="A10" s="16" t="s">
        <v>86</v>
      </c>
      <c r="B10" s="17" t="s">
        <v>87</v>
      </c>
      <c r="C10" s="15"/>
    </row>
    <row r="11" spans="1:3" ht="12" customHeight="1">
      <c r="A11" s="16" t="s">
        <v>88</v>
      </c>
      <c r="B11" s="17" t="s">
        <v>89</v>
      </c>
      <c r="C11" s="15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</sheetData>
  <sheetProtection/>
  <hyperlinks>
    <hyperlink ref="A4" location="Tabla1!A1" display="Tabla 1"/>
    <hyperlink ref="A5" location="Tabla2!A1" display="Tabla 2"/>
    <hyperlink ref="A6" location="Tabla3!A1" display="Tabla 3 "/>
    <hyperlink ref="A7" location="Tabla4!A1" display="Tabla 4"/>
    <hyperlink ref="A8" location="Tabla5!A1" display="Tabla 5"/>
    <hyperlink ref="A9" location="Tabla6!A1" display="Tabla 6"/>
    <hyperlink ref="A10" location="Tabla7!A1" display="Tabla 7"/>
    <hyperlink ref="A11" location="Tabla8!A1" display="Tabla 8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showGridLines="0" zoomScalePageLayoutView="0" workbookViewId="0" topLeftCell="A1">
      <pane xSplit="1" topLeftCell="G1" activePane="topRight" state="frozen"/>
      <selection pane="topLeft" activeCell="A1" sqref="A1"/>
      <selection pane="topRight" activeCell="G14" sqref="G14"/>
    </sheetView>
  </sheetViews>
  <sheetFormatPr defaultColWidth="11.421875" defaultRowHeight="10.5"/>
  <cols>
    <col min="1" max="1" width="39.7109375" style="1" customWidth="1"/>
    <col min="2" max="6" width="10.7109375" style="1" customWidth="1"/>
    <col min="7" max="14" width="11.421875" style="1" customWidth="1"/>
    <col min="15" max="15" width="11.00390625" style="0" customWidth="1"/>
    <col min="16" max="16" width="24.8515625" style="0" customWidth="1"/>
    <col min="17" max="17" width="11.00390625" style="0" customWidth="1"/>
    <col min="18" max="18" width="27.28125" style="0" bestFit="1" customWidth="1"/>
    <col min="19" max="19" width="11.00390625" style="0" customWidth="1"/>
    <col min="20" max="20" width="23.00390625" style="0" bestFit="1" customWidth="1"/>
    <col min="21" max="22" width="11.00390625" style="0" customWidth="1"/>
    <col min="23" max="16384" width="11.421875" style="1" customWidth="1"/>
  </cols>
  <sheetData>
    <row r="1" ht="45" customHeight="1"/>
    <row r="2" spans="1:13" ht="21" customHeight="1">
      <c r="A2" s="2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" customHeight="1">
      <c r="A3" s="19"/>
      <c r="B3" s="18">
        <v>2000</v>
      </c>
      <c r="C3" s="18">
        <v>2001</v>
      </c>
      <c r="D3" s="18">
        <v>2002</v>
      </c>
      <c r="E3" s="18">
        <v>2003</v>
      </c>
      <c r="F3" s="18">
        <v>2004</v>
      </c>
      <c r="G3" s="18">
        <v>2005</v>
      </c>
      <c r="H3" s="18">
        <v>2006</v>
      </c>
      <c r="I3" s="18">
        <v>2007</v>
      </c>
      <c r="J3" s="18">
        <v>2008</v>
      </c>
      <c r="K3" s="18">
        <v>2009</v>
      </c>
      <c r="L3" s="18">
        <v>2010</v>
      </c>
      <c r="M3" s="18">
        <v>2011</v>
      </c>
    </row>
    <row r="4" spans="1:13" ht="12" customHeight="1">
      <c r="A4" s="24" t="s">
        <v>2</v>
      </c>
      <c r="B4" s="25">
        <v>10811207.70608227</v>
      </c>
      <c r="C4" s="25">
        <v>11654779.825559283</v>
      </c>
      <c r="D4" s="25">
        <v>12563997.571725672</v>
      </c>
      <c r="E4" s="25">
        <v>13486234.156313032</v>
      </c>
      <c r="F4" s="25">
        <v>14635973.46311331</v>
      </c>
      <c r="G4" s="25">
        <v>15831842</v>
      </c>
      <c r="H4" s="25">
        <v>17203916.188377656</v>
      </c>
      <c r="I4" s="25">
        <v>18632376.31826003</v>
      </c>
      <c r="J4" s="25">
        <v>19615294.969412573</v>
      </c>
      <c r="K4" s="25">
        <v>19140344.20156081</v>
      </c>
      <c r="L4" s="25">
        <v>19283672.14081551</v>
      </c>
      <c r="M4" s="25">
        <v>19396267.704073682</v>
      </c>
    </row>
    <row r="5" spans="1:13" ht="12" customHeight="1">
      <c r="A5" s="20" t="s">
        <v>3</v>
      </c>
      <c r="B5" s="4">
        <v>7934966.978684345</v>
      </c>
      <c r="C5" s="4">
        <v>8575769.825559283</v>
      </c>
      <c r="D5" s="4">
        <v>9268154.571725672</v>
      </c>
      <c r="E5" s="4">
        <v>9817791.156313032</v>
      </c>
      <c r="F5" s="4">
        <v>10532060.46311331</v>
      </c>
      <c r="G5" s="4">
        <v>11350860</v>
      </c>
      <c r="H5" s="4">
        <v>12198671.329082292</v>
      </c>
      <c r="I5" s="4">
        <v>13126876.63042498</v>
      </c>
      <c r="J5" s="4">
        <v>13878229.659412572</v>
      </c>
      <c r="K5" s="4">
        <v>13734161.801560814</v>
      </c>
      <c r="L5" s="4">
        <v>13954288.240815515</v>
      </c>
      <c r="M5" s="4">
        <v>14066883.804073682</v>
      </c>
    </row>
    <row r="6" spans="1:13" ht="12" customHeight="1">
      <c r="A6" s="21" t="s">
        <v>4</v>
      </c>
      <c r="B6" s="4">
        <v>6300296.162245063</v>
      </c>
      <c r="C6" s="4">
        <v>6825371.167446718</v>
      </c>
      <c r="D6" s="4">
        <v>7393840.093800765</v>
      </c>
      <c r="E6" s="4">
        <v>7854025.641622496</v>
      </c>
      <c r="F6" s="4">
        <v>8416050.081419375</v>
      </c>
      <c r="G6" s="4">
        <v>9043652</v>
      </c>
      <c r="H6" s="4">
        <v>9755242.9411228</v>
      </c>
      <c r="I6" s="4">
        <v>10356925.254333034</v>
      </c>
      <c r="J6" s="4">
        <v>10832578.059999999</v>
      </c>
      <c r="K6" s="4">
        <v>10582444.959999999</v>
      </c>
      <c r="L6" s="4">
        <v>10772928.969279999</v>
      </c>
      <c r="M6" s="4">
        <v>10934522.903819198</v>
      </c>
    </row>
    <row r="7" spans="1:13" ht="12" customHeight="1">
      <c r="A7" s="21" t="s">
        <v>5</v>
      </c>
      <c r="B7" s="4">
        <v>59232.46192087684</v>
      </c>
      <c r="C7" s="4">
        <v>59016.218070261406</v>
      </c>
      <c r="D7" s="4">
        <v>59781.19148255413</v>
      </c>
      <c r="E7" s="4">
        <v>38462.024620288896</v>
      </c>
      <c r="F7" s="4">
        <v>37789.90412331544</v>
      </c>
      <c r="G7" s="4">
        <v>38498</v>
      </c>
      <c r="H7" s="4">
        <v>40884.876000000004</v>
      </c>
      <c r="I7" s="4">
        <v>43624.162692000005</v>
      </c>
      <c r="J7" s="4">
        <v>44156</v>
      </c>
      <c r="K7" s="4">
        <v>45152</v>
      </c>
      <c r="L7" s="4">
        <v>44068.352</v>
      </c>
      <c r="M7" s="4">
        <v>42129.344511999996</v>
      </c>
    </row>
    <row r="8" spans="1:13" ht="12" customHeight="1">
      <c r="A8" s="26" t="s">
        <v>6</v>
      </c>
      <c r="B8" s="25">
        <v>1575438.354518405</v>
      </c>
      <c r="C8" s="25">
        <v>1691382.4400423034</v>
      </c>
      <c r="D8" s="25">
        <v>1814533.2864423522</v>
      </c>
      <c r="E8" s="25">
        <v>1925303.4900702473</v>
      </c>
      <c r="F8" s="25">
        <v>2078220.4775706194</v>
      </c>
      <c r="G8" s="25">
        <v>2268710</v>
      </c>
      <c r="H8" s="25">
        <v>2402543.5119594913</v>
      </c>
      <c r="I8" s="25">
        <v>2726327.2133999458</v>
      </c>
      <c r="J8" s="25">
        <v>3001495.5994125735</v>
      </c>
      <c r="K8" s="25">
        <v>3106564.8415608145</v>
      </c>
      <c r="L8" s="25">
        <v>3137290.9195355163</v>
      </c>
      <c r="M8" s="25">
        <v>3090231.5557424836</v>
      </c>
    </row>
    <row r="9" spans="1:13" ht="12" customHeight="1">
      <c r="A9" s="20" t="s">
        <v>7</v>
      </c>
      <c r="B9" s="4">
        <v>2785387.5330491597</v>
      </c>
      <c r="C9" s="4">
        <v>2986922</v>
      </c>
      <c r="D9" s="4">
        <v>3202799</v>
      </c>
      <c r="E9" s="4">
        <v>3575204</v>
      </c>
      <c r="F9" s="4">
        <v>4006782</v>
      </c>
      <c r="G9" s="4">
        <v>4501682</v>
      </c>
      <c r="H9" s="4">
        <v>4980111.859295366</v>
      </c>
      <c r="I9" s="4">
        <v>5446536.687835047</v>
      </c>
      <c r="J9" s="4">
        <v>5659432.470000001</v>
      </c>
      <c r="K9" s="4">
        <v>5364860.21</v>
      </c>
      <c r="L9" s="4">
        <v>5297493</v>
      </c>
      <c r="M9" s="4">
        <v>5297493</v>
      </c>
    </row>
    <row r="10" spans="1:13" ht="12" customHeight="1">
      <c r="A10" s="21" t="s">
        <v>8</v>
      </c>
      <c r="B10" s="4">
        <v>1434057.486521765</v>
      </c>
      <c r="C10" s="4">
        <v>1463288</v>
      </c>
      <c r="D10" s="4">
        <v>1499852</v>
      </c>
      <c r="E10" s="4">
        <v>1622632</v>
      </c>
      <c r="F10" s="4">
        <v>1778845</v>
      </c>
      <c r="G10" s="4">
        <v>1920608</v>
      </c>
      <c r="H10" s="4">
        <v>2063989.619338465</v>
      </c>
      <c r="I10" s="4">
        <v>2207357.4953482123</v>
      </c>
      <c r="J10" s="4">
        <v>2271769.29</v>
      </c>
      <c r="K10" s="4">
        <v>2072311.86</v>
      </c>
      <c r="L10" s="4">
        <v>2062662.08</v>
      </c>
      <c r="M10" s="4">
        <v>2062662.08</v>
      </c>
    </row>
    <row r="11" spans="1:13" ht="12" customHeight="1">
      <c r="A11" s="26" t="s">
        <v>9</v>
      </c>
      <c r="B11" s="25">
        <v>1351330.0465273948</v>
      </c>
      <c r="C11" s="25">
        <v>1523634</v>
      </c>
      <c r="D11" s="25">
        <v>1702947</v>
      </c>
      <c r="E11" s="25">
        <v>1952572</v>
      </c>
      <c r="F11" s="25">
        <v>2227937</v>
      </c>
      <c r="G11" s="25">
        <v>2581074</v>
      </c>
      <c r="H11" s="25">
        <v>2916122.239956902</v>
      </c>
      <c r="I11" s="25">
        <v>3239179.1924868342</v>
      </c>
      <c r="J11" s="25">
        <v>3387663.18</v>
      </c>
      <c r="K11" s="25">
        <v>3292548.35</v>
      </c>
      <c r="L11" s="25">
        <v>3234830.92</v>
      </c>
      <c r="M11" s="25">
        <v>3234830.92</v>
      </c>
    </row>
    <row r="12" spans="1:13" ht="12" customHeight="1">
      <c r="A12" s="24" t="s">
        <v>10</v>
      </c>
      <c r="B12" s="25">
        <v>90853.1943487634</v>
      </c>
      <c r="C12" s="25">
        <v>92088</v>
      </c>
      <c r="D12" s="25">
        <v>93044</v>
      </c>
      <c r="E12" s="25">
        <v>93239</v>
      </c>
      <c r="F12" s="25">
        <v>97131</v>
      </c>
      <c r="G12" s="25">
        <v>-20700</v>
      </c>
      <c r="H12" s="25">
        <v>25133</v>
      </c>
      <c r="I12" s="25">
        <v>58963</v>
      </c>
      <c r="J12" s="25">
        <v>77632.84</v>
      </c>
      <c r="K12" s="25">
        <v>41322.1899999983</v>
      </c>
      <c r="L12" s="25">
        <v>31890.899999999994</v>
      </c>
      <c r="M12" s="25">
        <v>31890.899999999994</v>
      </c>
    </row>
    <row r="13" spans="1:13" ht="12" customHeight="1">
      <c r="A13" s="24" t="s">
        <v>11</v>
      </c>
      <c r="B13" s="25">
        <v>302428.6047126334</v>
      </c>
      <c r="C13" s="25">
        <v>265755.5132133346</v>
      </c>
      <c r="D13" s="25">
        <v>202941.6624830775</v>
      </c>
      <c r="E13" s="25">
        <v>154117.50775800645</v>
      </c>
      <c r="F13" s="25">
        <v>53548.17057994753</v>
      </c>
      <c r="G13" s="25">
        <v>23055</v>
      </c>
      <c r="H13" s="25">
        <v>-77593.113346342</v>
      </c>
      <c r="I13" s="25">
        <v>-302311.0108627174</v>
      </c>
      <c r="J13" s="25">
        <v>-508237.5999999959</v>
      </c>
      <c r="K13" s="25">
        <v>-488876.13461945765</v>
      </c>
      <c r="L13" s="25">
        <v>40646.21466397494</v>
      </c>
      <c r="M13" s="25">
        <v>663866.0637700744</v>
      </c>
    </row>
    <row r="14" spans="1:13" ht="12" customHeight="1">
      <c r="A14" s="20" t="s">
        <v>12</v>
      </c>
      <c r="B14" s="4">
        <v>9062379.209471874</v>
      </c>
      <c r="C14" s="4">
        <v>9593997.303613381</v>
      </c>
      <c r="D14" s="4">
        <v>10408571.90422557</v>
      </c>
      <c r="E14" s="4">
        <v>10877781.591297958</v>
      </c>
      <c r="F14" s="4">
        <v>12037131.931567581</v>
      </c>
      <c r="G14" s="4">
        <v>12889542</v>
      </c>
      <c r="H14" s="4">
        <v>13920555.956365623</v>
      </c>
      <c r="I14" s="4">
        <v>15068517.155435983</v>
      </c>
      <c r="J14" s="4">
        <v>15808066.260000004</v>
      </c>
      <c r="K14" s="4">
        <v>13704890.7653128</v>
      </c>
      <c r="L14" s="4">
        <v>15469293.606831294</v>
      </c>
      <c r="M14" s="4">
        <v>16396813.13462922</v>
      </c>
    </row>
    <row r="15" spans="1:13" ht="12" customHeight="1">
      <c r="A15" s="21" t="s">
        <v>13</v>
      </c>
      <c r="B15" s="4">
        <v>4243327.119257133</v>
      </c>
      <c r="C15" s="4">
        <v>4868278.303613381</v>
      </c>
      <c r="D15" s="4">
        <v>5618588.90422557</v>
      </c>
      <c r="E15" s="4">
        <v>5936421.591297959</v>
      </c>
      <c r="F15" s="4">
        <v>7060842.931567581</v>
      </c>
      <c r="G15" s="4">
        <v>7874688</v>
      </c>
      <c r="H15" s="4">
        <v>8282889.314768</v>
      </c>
      <c r="I15" s="4">
        <v>9190232.710329223</v>
      </c>
      <c r="J15" s="4">
        <v>9243739.59726616</v>
      </c>
      <c r="K15" s="4">
        <v>8110309.95586874</v>
      </c>
      <c r="L15" s="4">
        <v>8685914.973132603</v>
      </c>
      <c r="M15" s="4">
        <v>8877005.102541521</v>
      </c>
    </row>
    <row r="16" spans="1:13" ht="12" customHeight="1">
      <c r="A16" s="21" t="s">
        <v>14</v>
      </c>
      <c r="B16" s="4">
        <v>4819052.090214741</v>
      </c>
      <c r="C16" s="4">
        <v>4725719</v>
      </c>
      <c r="D16" s="4">
        <v>4789983</v>
      </c>
      <c r="E16" s="4">
        <v>4941360</v>
      </c>
      <c r="F16" s="4">
        <v>4976289</v>
      </c>
      <c r="G16" s="4">
        <v>5014854</v>
      </c>
      <c r="H16" s="4">
        <v>5637666.641597623</v>
      </c>
      <c r="I16" s="4">
        <v>5878284.44510676</v>
      </c>
      <c r="J16" s="4">
        <v>6564326.662733844</v>
      </c>
      <c r="K16" s="4">
        <v>5594580.809444061</v>
      </c>
      <c r="L16" s="4">
        <v>6783378.633698691</v>
      </c>
      <c r="M16" s="4">
        <v>7519808.032087699</v>
      </c>
    </row>
    <row r="17" spans="1:13" ht="12" customHeight="1">
      <c r="A17" s="22" t="s">
        <v>15</v>
      </c>
      <c r="B17" s="4">
        <v>3823777.137961337</v>
      </c>
      <c r="C17" s="4">
        <v>3688540</v>
      </c>
      <c r="D17" s="4">
        <v>3688347</v>
      </c>
      <c r="E17" s="4">
        <v>3999975</v>
      </c>
      <c r="F17" s="4">
        <v>3995953</v>
      </c>
      <c r="G17" s="4">
        <v>3992958</v>
      </c>
      <c r="H17" s="4">
        <v>4261939.198246758</v>
      </c>
      <c r="I17" s="4">
        <v>4392456.294370965</v>
      </c>
      <c r="J17" s="4">
        <v>4361076.582249489</v>
      </c>
      <c r="K17" s="4">
        <v>4281211.580669669</v>
      </c>
      <c r="L17" s="4">
        <v>5253303.482176525</v>
      </c>
      <c r="M17" s="4">
        <v>5741860.7060189415</v>
      </c>
    </row>
    <row r="18" spans="1:13" ht="12" customHeight="1">
      <c r="A18" s="27" t="s">
        <v>16</v>
      </c>
      <c r="B18" s="25">
        <v>995274.9522534042</v>
      </c>
      <c r="C18" s="25">
        <v>1037179</v>
      </c>
      <c r="D18" s="25">
        <v>1101636</v>
      </c>
      <c r="E18" s="25">
        <v>941385</v>
      </c>
      <c r="F18" s="25">
        <v>980336</v>
      </c>
      <c r="G18" s="25">
        <v>1021896</v>
      </c>
      <c r="H18" s="25">
        <v>1375727.4433508646</v>
      </c>
      <c r="I18" s="25">
        <v>1485828.150735795</v>
      </c>
      <c r="J18" s="25">
        <v>2203250.0804843544</v>
      </c>
      <c r="K18" s="25">
        <v>1313369.2287743913</v>
      </c>
      <c r="L18" s="25">
        <v>1530075.1515221659</v>
      </c>
      <c r="M18" s="25">
        <v>1777947.3260687566</v>
      </c>
    </row>
    <row r="19" spans="1:13" ht="12" customHeight="1">
      <c r="A19" s="20" t="s">
        <v>17</v>
      </c>
      <c r="B19" s="4">
        <v>8759950.60475924</v>
      </c>
      <c r="C19" s="4">
        <v>9328241.790400047</v>
      </c>
      <c r="D19" s="4">
        <v>10205630.241742492</v>
      </c>
      <c r="E19" s="4">
        <v>10723664.083539952</v>
      </c>
      <c r="F19" s="4">
        <v>11983583.760987634</v>
      </c>
      <c r="G19" s="4">
        <v>12866487</v>
      </c>
      <c r="H19" s="4">
        <v>13998149.069711965</v>
      </c>
      <c r="I19" s="4">
        <v>15370828.1662987</v>
      </c>
      <c r="J19" s="4">
        <v>16316303.86</v>
      </c>
      <c r="K19" s="4">
        <v>14193766.899932258</v>
      </c>
      <c r="L19" s="4">
        <v>15428647.392167319</v>
      </c>
      <c r="M19" s="4">
        <v>15732947.070859145</v>
      </c>
    </row>
    <row r="20" spans="1:13" ht="12" customHeight="1">
      <c r="A20" s="21" t="s">
        <v>18</v>
      </c>
      <c r="B20" s="4">
        <v>5866525.839993756</v>
      </c>
      <c r="C20" s="4">
        <v>6350809.790400047</v>
      </c>
      <c r="D20" s="4">
        <v>7181058.241742491</v>
      </c>
      <c r="E20" s="4">
        <v>7647331.083539952</v>
      </c>
      <c r="F20" s="4">
        <v>8800344.760987634</v>
      </c>
      <c r="G20" s="4">
        <v>9396373</v>
      </c>
      <c r="H20" s="4">
        <v>9863596.84</v>
      </c>
      <c r="I20" s="4">
        <v>11117258.1587182</v>
      </c>
      <c r="J20" s="4">
        <v>12212477.529720793</v>
      </c>
      <c r="K20" s="4">
        <v>11332371.277861709</v>
      </c>
      <c r="L20" s="4">
        <v>11935219.329843951</v>
      </c>
      <c r="M20" s="4">
        <v>11875222.233194731</v>
      </c>
    </row>
    <row r="21" spans="1:13" ht="12" customHeight="1">
      <c r="A21" s="21" t="s">
        <v>19</v>
      </c>
      <c r="B21" s="4">
        <v>2893424.7647654843</v>
      </c>
      <c r="C21" s="4">
        <v>2977432</v>
      </c>
      <c r="D21" s="4">
        <v>3024572</v>
      </c>
      <c r="E21" s="4">
        <v>3076333</v>
      </c>
      <c r="F21" s="4">
        <v>3183239</v>
      </c>
      <c r="G21" s="4">
        <v>3470114</v>
      </c>
      <c r="H21" s="4">
        <v>4134552.2297119647</v>
      </c>
      <c r="I21" s="4">
        <v>4253570.00758055</v>
      </c>
      <c r="J21" s="4">
        <v>4103826.3302792064</v>
      </c>
      <c r="K21" s="4">
        <v>2861395.622070549</v>
      </c>
      <c r="L21" s="4">
        <v>3493428.0623233663</v>
      </c>
      <c r="M21" s="4">
        <v>3857724.837664414</v>
      </c>
    </row>
    <row r="22" spans="1:13" ht="12" customHeight="1">
      <c r="A22" s="22" t="s">
        <v>15</v>
      </c>
      <c r="B22" s="4">
        <v>2261588.618647452</v>
      </c>
      <c r="C22" s="4">
        <v>2340498</v>
      </c>
      <c r="D22" s="4">
        <v>2350668</v>
      </c>
      <c r="E22" s="4">
        <v>2411286</v>
      </c>
      <c r="F22" s="4">
        <v>2483907</v>
      </c>
      <c r="G22" s="4">
        <v>2488406</v>
      </c>
      <c r="H22" s="4">
        <v>3032376.074271845</v>
      </c>
      <c r="I22" s="4">
        <v>2930234.4998543765</v>
      </c>
      <c r="J22" s="4">
        <v>2632434.513631872</v>
      </c>
      <c r="K22" s="4">
        <v>2050470.250162725</v>
      </c>
      <c r="L22" s="4">
        <v>2509775.5861991756</v>
      </c>
      <c r="M22" s="4">
        <v>2807183.993163778</v>
      </c>
    </row>
    <row r="23" spans="1:13" ht="12" customHeight="1">
      <c r="A23" s="27" t="s">
        <v>16</v>
      </c>
      <c r="B23" s="25">
        <v>631836.146118032</v>
      </c>
      <c r="C23" s="25">
        <v>636934</v>
      </c>
      <c r="D23" s="25">
        <v>673904</v>
      </c>
      <c r="E23" s="25">
        <v>665047</v>
      </c>
      <c r="F23" s="25">
        <v>699332</v>
      </c>
      <c r="G23" s="25">
        <v>981708</v>
      </c>
      <c r="H23" s="25">
        <v>1102176.1554401193</v>
      </c>
      <c r="I23" s="25">
        <v>1323335.5077261743</v>
      </c>
      <c r="J23" s="25">
        <v>1471391.8166473345</v>
      </c>
      <c r="K23" s="25">
        <v>810925.3719078242</v>
      </c>
      <c r="L23" s="25">
        <v>983652.4761241908</v>
      </c>
      <c r="M23" s="25">
        <v>1050540.844500636</v>
      </c>
    </row>
    <row r="24" spans="1:13" ht="12" customHeight="1">
      <c r="A24" s="23" t="s">
        <v>20</v>
      </c>
      <c r="B24" s="5">
        <v>11113636.310794903</v>
      </c>
      <c r="C24" s="5">
        <v>11920535.338772617</v>
      </c>
      <c r="D24" s="5">
        <v>12766939.23420875</v>
      </c>
      <c r="E24" s="5">
        <v>13640351.664071038</v>
      </c>
      <c r="F24" s="5">
        <v>14689521.633693257</v>
      </c>
      <c r="G24" s="5">
        <v>15854897</v>
      </c>
      <c r="H24" s="5">
        <v>17126323.075031314</v>
      </c>
      <c r="I24" s="5">
        <v>18330065.157320958</v>
      </c>
      <c r="J24" s="5">
        <v>19107057.36941258</v>
      </c>
      <c r="K24" s="5">
        <v>18651468.06694135</v>
      </c>
      <c r="L24" s="5">
        <v>19324318.355479486</v>
      </c>
      <c r="M24" s="5">
        <v>20060133.767843757</v>
      </c>
    </row>
    <row r="25" spans="1:13" ht="12" customHeight="1">
      <c r="A25" s="32" t="s">
        <v>21</v>
      </c>
      <c r="B25" s="33">
        <v>412264.5653075595</v>
      </c>
      <c r="C25" s="33">
        <v>457412.6398181133</v>
      </c>
      <c r="D25" s="33">
        <v>462472.10279146547</v>
      </c>
      <c r="E25" s="33">
        <v>462769.73185434064</v>
      </c>
      <c r="F25" s="33">
        <v>472966.7355679167</v>
      </c>
      <c r="G25" s="33">
        <v>476394</v>
      </c>
      <c r="H25" s="33">
        <v>479732.80555895076</v>
      </c>
      <c r="I25" s="33">
        <v>492309.29722182226</v>
      </c>
      <c r="J25" s="33">
        <v>511134.89999999997</v>
      </c>
      <c r="K25" s="33">
        <v>508438.14629999996</v>
      </c>
      <c r="L25" s="33">
        <v>509858.78</v>
      </c>
      <c r="M25" s="33">
        <v>534044.3</v>
      </c>
    </row>
    <row r="26" spans="1:13" ht="12" customHeight="1">
      <c r="A26" s="20" t="s">
        <v>22</v>
      </c>
      <c r="B26" s="4">
        <v>3120440.8048878107</v>
      </c>
      <c r="C26" s="4">
        <v>3297349.0224022344</v>
      </c>
      <c r="D26" s="4">
        <v>3510740.926223287</v>
      </c>
      <c r="E26" s="4">
        <v>3675194.8833420877</v>
      </c>
      <c r="F26" s="4">
        <v>3948121.680143216</v>
      </c>
      <c r="G26" s="4">
        <v>4205294</v>
      </c>
      <c r="H26" s="4">
        <v>4501218.922957193</v>
      </c>
      <c r="I26" s="4">
        <v>4883585.377400433</v>
      </c>
      <c r="J26" s="4">
        <v>5193284.351003799</v>
      </c>
      <c r="K26" s="4">
        <v>4757221.008882184</v>
      </c>
      <c r="L26" s="4">
        <v>5028231.50566118</v>
      </c>
      <c r="M26" s="4">
        <v>5237267.40743972</v>
      </c>
    </row>
    <row r="27" spans="1:13" ht="12" customHeight="1">
      <c r="A27" s="22" t="s">
        <v>23</v>
      </c>
      <c r="B27" s="4">
        <v>233278.00262705417</v>
      </c>
      <c r="C27" s="4">
        <v>253650.5589408087</v>
      </c>
      <c r="D27" s="4">
        <v>261704.33678508256</v>
      </c>
      <c r="E27" s="4">
        <v>275671.57562549517</v>
      </c>
      <c r="F27" s="4">
        <v>298927.507915578</v>
      </c>
      <c r="G27" s="4">
        <v>327220</v>
      </c>
      <c r="H27" s="4">
        <v>329859.8184830447</v>
      </c>
      <c r="I27" s="4">
        <v>357694.0890929426</v>
      </c>
      <c r="J27" s="4">
        <v>421993.8364198455</v>
      </c>
      <c r="K27" s="4">
        <v>441480.50198815565</v>
      </c>
      <c r="L27" s="4">
        <v>473966.99920252105</v>
      </c>
      <c r="M27" s="4">
        <v>494529.41294141783</v>
      </c>
    </row>
    <row r="28" spans="1:13" ht="12" customHeight="1">
      <c r="A28" s="27" t="s">
        <v>24</v>
      </c>
      <c r="B28" s="25">
        <v>2887162.8022607565</v>
      </c>
      <c r="C28" s="25">
        <v>3043698.4634614256</v>
      </c>
      <c r="D28" s="25">
        <v>3249036.589438204</v>
      </c>
      <c r="E28" s="25">
        <v>3399523.3077165927</v>
      </c>
      <c r="F28" s="25">
        <v>3649194.1722276383</v>
      </c>
      <c r="G28" s="25">
        <v>3878074</v>
      </c>
      <c r="H28" s="25">
        <v>4171359.1044741487</v>
      </c>
      <c r="I28" s="25">
        <v>4525891.28830749</v>
      </c>
      <c r="J28" s="25">
        <v>4771290.514583953</v>
      </c>
      <c r="K28" s="25">
        <v>4315740.506894028</v>
      </c>
      <c r="L28" s="25">
        <v>4554264.50645866</v>
      </c>
      <c r="M28" s="25">
        <v>4742737.994498302</v>
      </c>
    </row>
    <row r="29" spans="1:13" ht="12" customHeight="1">
      <c r="A29" s="24" t="s">
        <v>25</v>
      </c>
      <c r="B29" s="25">
        <v>719952.6720323863</v>
      </c>
      <c r="C29" s="25">
        <v>809463.4071136066</v>
      </c>
      <c r="D29" s="25">
        <v>897701.3970012298</v>
      </c>
      <c r="E29" s="25">
        <v>1021272.5745114678</v>
      </c>
      <c r="F29" s="25">
        <v>1166608.6460216434</v>
      </c>
      <c r="G29" s="25">
        <v>1343998</v>
      </c>
      <c r="H29" s="25">
        <v>1521082.8499563087</v>
      </c>
      <c r="I29" s="25">
        <v>1684946.8517020694</v>
      </c>
      <c r="J29" s="25">
        <v>1753902.17</v>
      </c>
      <c r="K29" s="25">
        <v>1710054.6157499999</v>
      </c>
      <c r="L29" s="25">
        <v>1685362.8299999998</v>
      </c>
      <c r="M29" s="25">
        <v>1685738.6</v>
      </c>
    </row>
    <row r="30" spans="1:13" ht="12" customHeight="1">
      <c r="A30" s="20" t="s">
        <v>26</v>
      </c>
      <c r="B30" s="4">
        <v>5820096.168946935</v>
      </c>
      <c r="C30" s="4">
        <v>6249289.828260219</v>
      </c>
      <c r="D30" s="4">
        <v>6692104.924497344</v>
      </c>
      <c r="E30" s="4">
        <v>7139772.6122828275</v>
      </c>
      <c r="F30" s="4">
        <v>7609686.111956054</v>
      </c>
      <c r="G30" s="4">
        <v>8132404</v>
      </c>
      <c r="H30" s="4">
        <v>8760119.264177976</v>
      </c>
      <c r="I30" s="4">
        <v>9427455.075650021</v>
      </c>
      <c r="J30" s="4">
        <v>10085737.807533156</v>
      </c>
      <c r="K30" s="4">
        <v>10260803.426214848</v>
      </c>
      <c r="L30" s="4">
        <v>10504569.198720086</v>
      </c>
      <c r="M30" s="4">
        <v>10823942.595953528</v>
      </c>
    </row>
    <row r="31" spans="1:13" ht="12" customHeight="1">
      <c r="A31" s="21" t="s">
        <v>27</v>
      </c>
      <c r="B31" s="4">
        <v>4583107.0264720665</v>
      </c>
      <c r="C31" s="4">
        <v>4921933.936656925</v>
      </c>
      <c r="D31" s="4">
        <v>5288331.194039923</v>
      </c>
      <c r="E31" s="4">
        <v>5627921.097516094</v>
      </c>
      <c r="F31" s="4">
        <v>5993146.748861274</v>
      </c>
      <c r="G31" s="4">
        <v>6387373</v>
      </c>
      <c r="H31" s="4">
        <v>6904423.454001793</v>
      </c>
      <c r="I31" s="4">
        <v>7427611.153246558</v>
      </c>
      <c r="J31" s="4">
        <v>7902824.382332155</v>
      </c>
      <c r="K31" s="4">
        <v>7958419.422733966</v>
      </c>
      <c r="L31" s="4">
        <v>8158147.010771294</v>
      </c>
      <c r="M31" s="4">
        <v>8449782.102098685</v>
      </c>
    </row>
    <row r="32" spans="1:13" ht="12" customHeight="1">
      <c r="A32" s="26" t="s">
        <v>28</v>
      </c>
      <c r="B32" s="25">
        <v>1236989.1424748679</v>
      </c>
      <c r="C32" s="25">
        <v>1327355.891603294</v>
      </c>
      <c r="D32" s="25">
        <v>1403773.73045742</v>
      </c>
      <c r="E32" s="25">
        <v>1511851.5147667332</v>
      </c>
      <c r="F32" s="25">
        <v>1616539.363094781</v>
      </c>
      <c r="G32" s="25">
        <v>1745031</v>
      </c>
      <c r="H32" s="25">
        <v>1855695.8101761832</v>
      </c>
      <c r="I32" s="25">
        <v>1999843.9224034625</v>
      </c>
      <c r="J32" s="25">
        <v>2182913.425201002</v>
      </c>
      <c r="K32" s="25">
        <v>2302384.0034808815</v>
      </c>
      <c r="L32" s="25">
        <v>2346422.1879487913</v>
      </c>
      <c r="M32" s="25">
        <v>2374160.4938548435</v>
      </c>
    </row>
    <row r="33" spans="1:13" ht="12" customHeight="1">
      <c r="A33" s="24" t="s">
        <v>29</v>
      </c>
      <c r="B33" s="25">
        <v>1040882.2300349184</v>
      </c>
      <c r="C33" s="25">
        <v>1107020.4382185943</v>
      </c>
      <c r="D33" s="25">
        <v>1203919.874985401</v>
      </c>
      <c r="E33" s="25">
        <v>1341341.8548863803</v>
      </c>
      <c r="F33" s="25">
        <v>1492138.4515880316</v>
      </c>
      <c r="G33" s="25">
        <v>1696807</v>
      </c>
      <c r="H33" s="25">
        <v>1864168.813189155</v>
      </c>
      <c r="I33" s="25">
        <v>1841768.7054062</v>
      </c>
      <c r="J33" s="25">
        <v>1562998.2653700549</v>
      </c>
      <c r="K33" s="25">
        <v>1414950.9133923359</v>
      </c>
      <c r="L33" s="25">
        <v>1596296.08</v>
      </c>
      <c r="M33" s="25">
        <v>1779140.9100000001</v>
      </c>
    </row>
    <row r="34" spans="1:13" ht="12" customHeight="1">
      <c r="A34" s="28" t="s">
        <v>20</v>
      </c>
      <c r="B34" s="29">
        <v>11113636.441209609</v>
      </c>
      <c r="C34" s="29">
        <v>11920535.335812768</v>
      </c>
      <c r="D34" s="29">
        <v>12766939.225498727</v>
      </c>
      <c r="E34" s="29">
        <v>13640351.656877104</v>
      </c>
      <c r="F34" s="29">
        <v>14689521.625276862</v>
      </c>
      <c r="G34" s="29">
        <v>15854897</v>
      </c>
      <c r="H34" s="29">
        <v>17126322.655839585</v>
      </c>
      <c r="I34" s="29">
        <v>18330065.307380546</v>
      </c>
      <c r="J34" s="29">
        <v>19107057.493907012</v>
      </c>
      <c r="K34" s="29">
        <v>18651468.110539366</v>
      </c>
      <c r="L34" s="29">
        <v>19324318.39438127</v>
      </c>
      <c r="M34" s="29">
        <v>20060133.813393246</v>
      </c>
    </row>
    <row r="35" spans="1:14" ht="12" customHeight="1">
      <c r="A35" s="20" t="s">
        <v>30</v>
      </c>
      <c r="B35" s="4">
        <v>5223803.11345896</v>
      </c>
      <c r="C35" s="4">
        <v>5559980.813681693</v>
      </c>
      <c r="D35" s="4">
        <v>5939885.312760404</v>
      </c>
      <c r="E35" s="4">
        <v>6400854.079157722</v>
      </c>
      <c r="F35" s="4">
        <v>6857556.589070882</v>
      </c>
      <c r="G35" s="4">
        <v>7361695</v>
      </c>
      <c r="H35" s="4">
        <v>7802268.394315131</v>
      </c>
      <c r="I35" s="4">
        <v>8262811.390192717</v>
      </c>
      <c r="J35" s="4">
        <v>8665446.565744428</v>
      </c>
      <c r="K35" s="4">
        <v>8493948.18340175</v>
      </c>
      <c r="L35" s="4">
        <v>8507294.858130027</v>
      </c>
      <c r="M35" s="4">
        <v>8606318.156402458</v>
      </c>
      <c r="N35" s="6"/>
    </row>
    <row r="36" spans="1:14" ht="12" customHeight="1">
      <c r="A36" s="20" t="s">
        <v>31</v>
      </c>
      <c r="B36" s="4">
        <v>4781682.082694059</v>
      </c>
      <c r="C36" s="4">
        <v>5175138.843352784</v>
      </c>
      <c r="D36" s="4">
        <v>5528780.803785137</v>
      </c>
      <c r="E36" s="4">
        <v>5781553.415076209</v>
      </c>
      <c r="F36" s="4">
        <v>6179664.71982972</v>
      </c>
      <c r="G36" s="4">
        <v>6632077</v>
      </c>
      <c r="H36" s="4">
        <v>7248523.8879616335</v>
      </c>
      <c r="I36" s="4">
        <v>8036742.315777806</v>
      </c>
      <c r="J36" s="4">
        <v>8777428.651898861</v>
      </c>
      <c r="K36" s="4">
        <v>8659704.886870325</v>
      </c>
      <c r="L36" s="4">
        <v>9127243.166689577</v>
      </c>
      <c r="M36" s="4">
        <v>9570482.469577286</v>
      </c>
      <c r="N36" s="6"/>
    </row>
    <row r="37" spans="1:14" ht="12" customHeight="1">
      <c r="A37" s="20" t="s">
        <v>32</v>
      </c>
      <c r="B37" s="4">
        <v>1108151.2450565884</v>
      </c>
      <c r="C37" s="4">
        <v>1185415.6787782907</v>
      </c>
      <c r="D37" s="4">
        <v>1298273.108953184</v>
      </c>
      <c r="E37" s="4">
        <v>1457944.1626431714</v>
      </c>
      <c r="F37" s="4">
        <v>1652300.31637626</v>
      </c>
      <c r="G37" s="4">
        <v>1861125</v>
      </c>
      <c r="H37" s="4">
        <v>2075530.3735628186</v>
      </c>
      <c r="I37" s="4">
        <v>2030511.601410023</v>
      </c>
      <c r="J37" s="4">
        <v>1664182.2762637236</v>
      </c>
      <c r="K37" s="4">
        <v>1497815.0402672912</v>
      </c>
      <c r="L37" s="4">
        <v>1689780.3695616669</v>
      </c>
      <c r="M37" s="4">
        <v>1883333.1874135032</v>
      </c>
      <c r="N37" s="6"/>
    </row>
    <row r="38" spans="1:14" ht="12" customHeight="1">
      <c r="A38" s="30" t="s">
        <v>20</v>
      </c>
      <c r="B38" s="31">
        <v>11113636.441209607</v>
      </c>
      <c r="C38" s="31">
        <v>11920535.335812768</v>
      </c>
      <c r="D38" s="31">
        <v>12766939.225498725</v>
      </c>
      <c r="E38" s="31">
        <v>13640351.656877104</v>
      </c>
      <c r="F38" s="31">
        <v>14689521.625276862</v>
      </c>
      <c r="G38" s="31">
        <v>15854897</v>
      </c>
      <c r="H38" s="31">
        <v>17126322.655839585</v>
      </c>
      <c r="I38" s="31">
        <v>18330065.307380546</v>
      </c>
      <c r="J38" s="31">
        <v>19107057.493907012</v>
      </c>
      <c r="K38" s="31">
        <v>18651468.110539366</v>
      </c>
      <c r="L38" s="31">
        <v>19324318.39438127</v>
      </c>
      <c r="M38" s="31">
        <v>20060133.813393246</v>
      </c>
      <c r="N38" s="6"/>
    </row>
    <row r="39" spans="1:13" ht="9.75">
      <c r="A39" s="34" t="s">
        <v>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9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4" ht="9.75">
      <c r="A41"/>
      <c r="B41" s="4"/>
      <c r="C41" s="4"/>
      <c r="D41" s="4"/>
      <c r="E41" s="4"/>
      <c r="F41" s="4"/>
      <c r="G41" s="4"/>
      <c r="H41" s="4"/>
      <c r="I41" s="4"/>
      <c r="J41" s="53"/>
      <c r="K41" s="53"/>
      <c r="L41" s="53"/>
      <c r="M41" s="53"/>
      <c r="N41"/>
    </row>
    <row r="42" spans="1:14" ht="9.75">
      <c r="A4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/>
    </row>
    <row r="43" spans="1:14" ht="9.75">
      <c r="A4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/>
    </row>
    <row r="44" spans="1:14" ht="9.75">
      <c r="A4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/>
    </row>
    <row r="45" spans="1:14" ht="9.75">
      <c r="A4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/>
    </row>
    <row r="46" spans="1:14" ht="9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9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9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9.75"/>
    <row r="50" ht="9.75"/>
    <row r="51" ht="9.75"/>
    <row r="52" ht="9.75"/>
    <row r="53" ht="9.75"/>
    <row r="54" ht="9.75"/>
    <row r="55" ht="9.75"/>
    <row r="56" ht="9.75"/>
    <row r="57" ht="9.75"/>
    <row r="58" ht="9.75"/>
    <row r="59" ht="9.75"/>
    <row r="60" ht="9.75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9.75"/>
    <row r="90" ht="9.75"/>
    <row r="91" ht="9.75"/>
    <row r="92" ht="9.75"/>
    <row r="93" ht="9.75"/>
    <row r="94" ht="9.75"/>
    <row r="95" ht="9.75"/>
    <row r="96" ht="9.75"/>
    <row r="97" ht="9.75"/>
    <row r="98" ht="9.75"/>
    <row r="99" ht="9.75"/>
    <row r="100" ht="9.75"/>
    <row r="101" ht="9.75"/>
    <row r="102" ht="9.75"/>
    <row r="103" ht="9.75"/>
    <row r="104" ht="9.75"/>
    <row r="105" ht="9.75"/>
    <row r="106" ht="9.75"/>
    <row r="107" ht="9.75"/>
    <row r="108" ht="9.75"/>
    <row r="109" ht="9.75"/>
    <row r="110" ht="9.75"/>
    <row r="111" ht="9.75"/>
    <row r="112" ht="9.75"/>
    <row r="113" ht="9.75"/>
    <row r="114" ht="9.75"/>
    <row r="115" ht="9.75"/>
    <row r="116" ht="9.75"/>
    <row r="117" ht="9.75"/>
    <row r="118" ht="9.75"/>
    <row r="119" ht="9.75"/>
    <row r="120" ht="9.75"/>
    <row r="121" ht="9.75"/>
    <row r="122" ht="9.75"/>
    <row r="123" ht="9.75"/>
    <row r="124" ht="9.75"/>
    <row r="125" ht="9.75"/>
    <row r="126" ht="9.75"/>
    <row r="127" ht="9.75"/>
    <row r="128" ht="9.75"/>
    <row r="129" ht="9.75"/>
    <row r="130" ht="9.75"/>
    <row r="131" ht="9.75"/>
    <row r="132" ht="9.75"/>
    <row r="133" ht="9.75"/>
    <row r="134" ht="9.75"/>
    <row r="135" ht="9.75"/>
    <row r="136" ht="9.75"/>
    <row r="137" ht="9.75"/>
    <row r="138" ht="9.75"/>
    <row r="139" ht="9.75"/>
    <row r="140" ht="9.75"/>
    <row r="141" ht="9.75"/>
    <row r="142" ht="9.75"/>
    <row r="143" ht="9.75"/>
    <row r="144" ht="9.75"/>
    <row r="145" ht="9.75"/>
    <row r="146" ht="9.75"/>
    <row r="147" ht="9.75"/>
    <row r="148" ht="9.75"/>
    <row r="149" ht="9.75"/>
    <row r="150" ht="9.75"/>
    <row r="151" ht="9.75"/>
    <row r="152" ht="9.75"/>
    <row r="153" ht="9.75"/>
    <row r="154" ht="9.75"/>
    <row r="155" ht="9.75"/>
    <row r="156" ht="9.75"/>
    <row r="157" ht="9.75"/>
    <row r="158" ht="9.75"/>
    <row r="159" ht="9.75"/>
    <row r="160" ht="9.75"/>
    <row r="161" ht="9.75"/>
    <row r="162" ht="9.75"/>
    <row r="163" ht="9.75"/>
    <row r="164" ht="9.75"/>
    <row r="165" ht="9.75"/>
    <row r="166" ht="9.75"/>
    <row r="167" ht="9.75"/>
    <row r="168" ht="9.75"/>
    <row r="169" ht="9.75"/>
    <row r="170" ht="9.75"/>
    <row r="171" ht="9.75"/>
    <row r="172" ht="9.75"/>
    <row r="173" ht="9.75"/>
    <row r="174" ht="9.75"/>
    <row r="175" ht="9.75"/>
    <row r="176" ht="9.75"/>
    <row r="177" ht="9.75"/>
    <row r="178" ht="9.75"/>
    <row r="179" ht="9.75"/>
    <row r="180" ht="9.75"/>
    <row r="181" ht="9.75"/>
    <row r="182" ht="9.75"/>
    <row r="183" ht="9.75"/>
    <row r="184" ht="9.75"/>
    <row r="185" ht="9.75"/>
    <row r="186" ht="9.75"/>
    <row r="187" ht="9.75"/>
    <row r="188" ht="9.75"/>
    <row r="189" ht="9.75"/>
    <row r="190" ht="9.75"/>
    <row r="191" ht="9.75"/>
    <row r="192" ht="9.75"/>
    <row r="193" ht="9.75"/>
    <row r="194" ht="9.75"/>
    <row r="195" ht="9.75"/>
    <row r="196" ht="9.75"/>
    <row r="197" ht="9.75"/>
    <row r="198" ht="9.75"/>
    <row r="199" ht="9.75"/>
    <row r="200" ht="9.75"/>
    <row r="201" ht="9.75"/>
    <row r="202" ht="9.75"/>
    <row r="203" ht="9.75"/>
    <row r="204" ht="9.75"/>
    <row r="205" ht="9.75"/>
    <row r="206" ht="9.75"/>
    <row r="207" ht="9.75"/>
    <row r="208" ht="9.75"/>
    <row r="209" ht="9.75"/>
    <row r="210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zoomScalePageLayoutView="0" workbookViewId="0" topLeftCell="A1">
      <pane xSplit="1" ySplit="3" topLeftCell="G4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A16" sqref="A16"/>
    </sheetView>
  </sheetViews>
  <sheetFormatPr defaultColWidth="11.421875" defaultRowHeight="10.5"/>
  <cols>
    <col min="1" max="1" width="51.7109375" style="1" customWidth="1"/>
    <col min="2" max="13" width="10.7109375" style="1" customWidth="1"/>
    <col min="14" max="19" width="11.00390625" style="0" customWidth="1"/>
    <col min="20" max="16384" width="11.421875" style="1" customWidth="1"/>
  </cols>
  <sheetData>
    <row r="1" ht="45" customHeight="1"/>
    <row r="2" ht="21" customHeight="1">
      <c r="A2" s="7" t="s">
        <v>33</v>
      </c>
    </row>
    <row r="3" spans="1:19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N3"/>
      <c r="O3"/>
      <c r="P3"/>
      <c r="Q3"/>
      <c r="R3"/>
      <c r="S3"/>
    </row>
    <row r="4" spans="1:13" ht="12" customHeight="1">
      <c r="A4" s="37" t="s">
        <v>34</v>
      </c>
      <c r="B4" s="41">
        <v>684671.616223132</v>
      </c>
      <c r="C4" s="41">
        <v>761195.356445155</v>
      </c>
      <c r="D4" s="41">
        <v>766375.6974862684</v>
      </c>
      <c r="E4" s="41">
        <v>766793.2431992596</v>
      </c>
      <c r="F4" s="41">
        <v>783702.8030687073</v>
      </c>
      <c r="G4" s="41">
        <v>797539</v>
      </c>
      <c r="H4" s="41">
        <v>796144</v>
      </c>
      <c r="I4" s="41">
        <v>817015</v>
      </c>
      <c r="J4" s="41">
        <v>849895.3730887296</v>
      </c>
      <c r="K4" s="41">
        <v>838846.7332385761</v>
      </c>
      <c r="L4" s="41">
        <v>841190.5659093658</v>
      </c>
      <c r="M4" s="41">
        <v>881093.0488196578</v>
      </c>
    </row>
    <row r="5" spans="1:13" ht="12" customHeight="1">
      <c r="A5" s="37" t="s">
        <v>35</v>
      </c>
      <c r="B5" s="41">
        <v>11770889.200662885</v>
      </c>
      <c r="C5" s="41">
        <v>12107010.71110398</v>
      </c>
      <c r="D5" s="41">
        <v>12953419.68156136</v>
      </c>
      <c r="E5" s="41">
        <v>13495246.107943967</v>
      </c>
      <c r="F5" s="41">
        <v>14810509.162240071</v>
      </c>
      <c r="G5" s="41">
        <v>15719590</v>
      </c>
      <c r="H5" s="41">
        <v>17116258.237522546</v>
      </c>
      <c r="I5" s="41">
        <v>19122705.064398363</v>
      </c>
      <c r="J5" s="41">
        <v>20419323.23884572</v>
      </c>
      <c r="K5" s="41">
        <v>18085308.46878201</v>
      </c>
      <c r="L5" s="41">
        <v>19330117.245548323</v>
      </c>
      <c r="M5" s="41">
        <v>20285781.720601674</v>
      </c>
    </row>
    <row r="6" spans="1:13" ht="12" customHeight="1">
      <c r="A6" s="38" t="s">
        <v>36</v>
      </c>
      <c r="B6" s="39">
        <v>412352.2512672842</v>
      </c>
      <c r="C6" s="39">
        <v>454821.25730718067</v>
      </c>
      <c r="D6" s="39">
        <v>486855.54590242147</v>
      </c>
      <c r="E6" s="39">
        <v>542462.9975821776</v>
      </c>
      <c r="F6" s="39">
        <v>629489.4592546108</v>
      </c>
      <c r="G6" s="39">
        <v>696176</v>
      </c>
      <c r="H6" s="39">
        <v>820915.7647950536</v>
      </c>
      <c r="I6" s="39">
        <v>985280.9532296427</v>
      </c>
      <c r="J6" s="39">
        <v>1160072.7291192098</v>
      </c>
      <c r="K6" s="39">
        <v>1103923.4649407596</v>
      </c>
      <c r="L6" s="39">
        <v>1184180.0101251656</v>
      </c>
      <c r="M6" s="39">
        <v>1235274.92264357</v>
      </c>
    </row>
    <row r="7" spans="1:13" ht="12" customHeight="1">
      <c r="A7" s="20" t="s">
        <v>37</v>
      </c>
      <c r="B7" s="4">
        <v>56079.44070229452</v>
      </c>
      <c r="C7" s="4">
        <v>60615.61677893116</v>
      </c>
      <c r="D7" s="4">
        <v>61073.00207437307</v>
      </c>
      <c r="E7" s="4">
        <v>65426.72288728141</v>
      </c>
      <c r="F7" s="4">
        <v>70665.32142429074</v>
      </c>
      <c r="G7" s="4">
        <v>74705</v>
      </c>
      <c r="H7" s="4">
        <v>73901.4728610044</v>
      </c>
      <c r="I7" s="4">
        <v>94506.68447838425</v>
      </c>
      <c r="J7" s="4">
        <v>97530.89838169255</v>
      </c>
      <c r="K7" s="4">
        <v>59851.3329958709</v>
      </c>
      <c r="L7" s="4">
        <v>44888.49974690317</v>
      </c>
      <c r="M7" s="4">
        <v>41297.419767150925</v>
      </c>
    </row>
    <row r="8" spans="1:13" ht="12" customHeight="1">
      <c r="A8" s="24" t="s">
        <v>38</v>
      </c>
      <c r="B8" s="25">
        <v>356272.8105649897</v>
      </c>
      <c r="C8" s="25">
        <v>394205.6405282495</v>
      </c>
      <c r="D8" s="25">
        <v>425782.5438280484</v>
      </c>
      <c r="E8" s="25">
        <v>477036.27469489624</v>
      </c>
      <c r="F8" s="25">
        <v>558824.13783032</v>
      </c>
      <c r="G8" s="25">
        <v>621471</v>
      </c>
      <c r="H8" s="25">
        <v>747014.2919340492</v>
      </c>
      <c r="I8" s="25">
        <v>890774.2687512585</v>
      </c>
      <c r="J8" s="25">
        <v>1062541.8307375172</v>
      </c>
      <c r="K8" s="25">
        <v>1044072.1319448887</v>
      </c>
      <c r="L8" s="25">
        <v>1139291.5103782625</v>
      </c>
      <c r="M8" s="25">
        <v>1193977.502876419</v>
      </c>
    </row>
    <row r="9" spans="1:13" ht="12" customHeight="1">
      <c r="A9" s="38" t="s">
        <v>39</v>
      </c>
      <c r="B9" s="39">
        <v>11358536.9493956</v>
      </c>
      <c r="C9" s="39">
        <v>11652189.453796798</v>
      </c>
      <c r="D9" s="39">
        <v>12466564.135658938</v>
      </c>
      <c r="E9" s="39">
        <v>12952783.11036179</v>
      </c>
      <c r="F9" s="39">
        <v>14181019.70298546</v>
      </c>
      <c r="G9" s="39">
        <v>15023414</v>
      </c>
      <c r="H9" s="39">
        <v>16295342.472727494</v>
      </c>
      <c r="I9" s="39">
        <v>18137424.11116872</v>
      </c>
      <c r="J9" s="39">
        <v>19259250.50972651</v>
      </c>
      <c r="K9" s="39">
        <v>16981385.00384125</v>
      </c>
      <c r="L9" s="39">
        <v>18145937.23542316</v>
      </c>
      <c r="M9" s="39">
        <v>19050506.797958106</v>
      </c>
    </row>
    <row r="10" spans="1:13" ht="12" customHeight="1">
      <c r="A10" s="20" t="s">
        <v>40</v>
      </c>
      <c r="B10" s="4">
        <v>1548567.1646187573</v>
      </c>
      <c r="C10" s="4">
        <v>1684611.532631108</v>
      </c>
      <c r="D10" s="4">
        <v>1813203.265525009</v>
      </c>
      <c r="E10" s="4">
        <v>2004432.4826366534</v>
      </c>
      <c r="F10" s="4">
        <v>2251176.05980668</v>
      </c>
      <c r="G10" s="4">
        <v>2479908</v>
      </c>
      <c r="H10" s="4">
        <v>2560772.074369899</v>
      </c>
      <c r="I10" s="4">
        <v>2823951.700914699</v>
      </c>
      <c r="J10" s="4">
        <v>3012783.113651956</v>
      </c>
      <c r="K10" s="4">
        <v>2876805.595396056</v>
      </c>
      <c r="L10" s="4">
        <v>2911327.2625408084</v>
      </c>
      <c r="M10" s="4">
        <v>3001578.407679573</v>
      </c>
    </row>
    <row r="11" spans="1:13" ht="12" customHeight="1">
      <c r="A11" s="20" t="s">
        <v>41</v>
      </c>
      <c r="B11" s="4">
        <v>209128.70095605534</v>
      </c>
      <c r="C11" s="4">
        <v>210926.38346321034</v>
      </c>
      <c r="D11" s="4">
        <v>182217.96510128284</v>
      </c>
      <c r="E11" s="4">
        <v>199260.54568598967</v>
      </c>
      <c r="F11" s="4">
        <v>183596.53568623416</v>
      </c>
      <c r="G11" s="4">
        <v>186449</v>
      </c>
      <c r="H11" s="4">
        <v>204532.60235813304</v>
      </c>
      <c r="I11" s="4">
        <v>166717.1221823782</v>
      </c>
      <c r="J11" s="4">
        <v>160046.66821102647</v>
      </c>
      <c r="K11" s="4">
        <v>117800.60420189805</v>
      </c>
      <c r="L11" s="4">
        <v>110025.76432457277</v>
      </c>
      <c r="M11" s="4">
        <v>108705.4551526779</v>
      </c>
    </row>
    <row r="12" spans="1:13" ht="12" customHeight="1">
      <c r="A12" s="20" t="s">
        <v>42</v>
      </c>
      <c r="B12" s="4">
        <v>148719.09212966746</v>
      </c>
      <c r="C12" s="4">
        <v>163326.31455277803</v>
      </c>
      <c r="D12" s="4">
        <v>175680.5303914689</v>
      </c>
      <c r="E12" s="4">
        <v>170692.07061830745</v>
      </c>
      <c r="F12" s="4">
        <v>171653.39465821424</v>
      </c>
      <c r="G12" s="4">
        <v>215132</v>
      </c>
      <c r="H12" s="4">
        <v>215901.32482428607</v>
      </c>
      <c r="I12" s="4">
        <v>244926.73797054272</v>
      </c>
      <c r="J12" s="4">
        <v>274058.4425017765</v>
      </c>
      <c r="K12" s="4">
        <v>255681.88398663796</v>
      </c>
      <c r="L12" s="4">
        <v>246988.69993109227</v>
      </c>
      <c r="M12" s="4">
        <v>243530.85813205698</v>
      </c>
    </row>
    <row r="13" spans="1:13" ht="12" customHeight="1">
      <c r="A13" s="20" t="s">
        <v>43</v>
      </c>
      <c r="B13" s="4">
        <v>856396.6253191723</v>
      </c>
      <c r="C13" s="4">
        <v>873656.4192201379</v>
      </c>
      <c r="D13" s="4">
        <v>882451.6334969838</v>
      </c>
      <c r="E13" s="4">
        <v>870763.9549006203</v>
      </c>
      <c r="F13" s="4">
        <v>868354.697321529</v>
      </c>
      <c r="G13" s="4">
        <v>854408</v>
      </c>
      <c r="H13" s="4">
        <v>855416.6729589489</v>
      </c>
      <c r="I13" s="4">
        <v>914147.7906546183</v>
      </c>
      <c r="J13" s="4">
        <v>904369.8592363901</v>
      </c>
      <c r="K13" s="4">
        <v>734997.6798906217</v>
      </c>
      <c r="L13" s="4">
        <v>708537.7634145592</v>
      </c>
      <c r="M13" s="4">
        <v>693658.4703828535</v>
      </c>
    </row>
    <row r="14" spans="1:13" ht="12" customHeight="1">
      <c r="A14" s="20" t="s">
        <v>44</v>
      </c>
      <c r="B14" s="4">
        <v>311862.7104814669</v>
      </c>
      <c r="C14" s="4">
        <v>321250</v>
      </c>
      <c r="D14" s="4">
        <v>325640</v>
      </c>
      <c r="E14" s="4">
        <v>329377.4</v>
      </c>
      <c r="F14" s="4">
        <v>338119.1960408499</v>
      </c>
      <c r="G14" s="4">
        <v>351936</v>
      </c>
      <c r="H14" s="4">
        <v>419511.18737119343</v>
      </c>
      <c r="I14" s="4">
        <v>557046.6339194092</v>
      </c>
      <c r="J14" s="4">
        <v>679072.7836171694</v>
      </c>
      <c r="K14" s="4">
        <v>502402.7836937576</v>
      </c>
      <c r="L14" s="4">
        <v>501900.38091006386</v>
      </c>
      <c r="M14" s="4">
        <v>532516.3041455777</v>
      </c>
    </row>
    <row r="15" spans="1:13" ht="12" customHeight="1">
      <c r="A15" s="20" t="s">
        <v>45</v>
      </c>
      <c r="B15" s="4">
        <v>330783.80157900567</v>
      </c>
      <c r="C15" s="4">
        <v>367246.21817369066</v>
      </c>
      <c r="D15" s="4">
        <v>382560.5386480376</v>
      </c>
      <c r="E15" s="4">
        <v>414944.5157339019</v>
      </c>
      <c r="F15" s="4">
        <v>413691.9967017194</v>
      </c>
      <c r="G15" s="4">
        <v>435941</v>
      </c>
      <c r="H15" s="4">
        <v>552616.4091162567</v>
      </c>
      <c r="I15" s="4">
        <v>592418.8105059831</v>
      </c>
      <c r="J15" s="4">
        <v>573350.4603305154</v>
      </c>
      <c r="K15" s="4">
        <v>511921.7098479251</v>
      </c>
      <c r="L15" s="4">
        <v>556970.8203145425</v>
      </c>
      <c r="M15" s="4">
        <v>569781.1491817769</v>
      </c>
    </row>
    <row r="16" spans="1:13" ht="12" customHeight="1">
      <c r="A16" s="20" t="s">
        <v>46</v>
      </c>
      <c r="B16" s="4">
        <v>488741.7690658173</v>
      </c>
      <c r="C16" s="4">
        <v>537176.0884532909</v>
      </c>
      <c r="D16" s="4">
        <v>568485.1740205818</v>
      </c>
      <c r="E16" s="4">
        <v>613136.2620645189</v>
      </c>
      <c r="F16" s="4">
        <v>688258.6757395255</v>
      </c>
      <c r="G16" s="4">
        <v>772261</v>
      </c>
      <c r="H16" s="4">
        <v>847666.0591558008</v>
      </c>
      <c r="I16" s="4">
        <v>806248.6955843788</v>
      </c>
      <c r="J16" s="4">
        <v>894008.4975789911</v>
      </c>
      <c r="K16" s="4">
        <v>640335.549907196</v>
      </c>
      <c r="L16" s="4">
        <v>607038.1013120217</v>
      </c>
      <c r="M16" s="4">
        <v>545727.2530795075</v>
      </c>
    </row>
    <row r="17" spans="1:13" ht="12" customHeight="1">
      <c r="A17" s="20" t="s">
        <v>47</v>
      </c>
      <c r="B17" s="4">
        <v>1648078.7614571862</v>
      </c>
      <c r="C17" s="4">
        <v>1786213.533769736</v>
      </c>
      <c r="D17" s="4">
        <v>1896101.0847484935</v>
      </c>
      <c r="E17" s="4">
        <v>1926124.219669529</v>
      </c>
      <c r="F17" s="4">
        <v>2143557.756787713</v>
      </c>
      <c r="G17" s="4">
        <v>2403960</v>
      </c>
      <c r="H17" s="4">
        <v>2485914.8306593946</v>
      </c>
      <c r="I17" s="4">
        <v>2760319.566846135</v>
      </c>
      <c r="J17" s="4">
        <v>2899276.869892158</v>
      </c>
      <c r="K17" s="4">
        <v>2195846.115508806</v>
      </c>
      <c r="L17" s="4">
        <v>2351751.189709931</v>
      </c>
      <c r="M17" s="4">
        <v>2490504.5099028167</v>
      </c>
    </row>
    <row r="18" spans="1:13" ht="12" customHeight="1">
      <c r="A18" s="20" t="s">
        <v>48</v>
      </c>
      <c r="B18" s="4">
        <v>1114691.9737328577</v>
      </c>
      <c r="C18" s="4">
        <v>1125465</v>
      </c>
      <c r="D18" s="4">
        <v>1201936.55</v>
      </c>
      <c r="E18" s="4">
        <v>1327136.7454359413</v>
      </c>
      <c r="F18" s="4">
        <v>1484314.6202680282</v>
      </c>
      <c r="G18" s="4">
        <v>1613330</v>
      </c>
      <c r="H18" s="4">
        <v>1745971.3036856737</v>
      </c>
      <c r="I18" s="4">
        <v>2056462.2078838055</v>
      </c>
      <c r="J18" s="4">
        <v>1983911.1311218631</v>
      </c>
      <c r="K18" s="4">
        <v>1516068.9675104981</v>
      </c>
      <c r="L18" s="4">
        <v>1544874.2778931975</v>
      </c>
      <c r="M18" s="4">
        <v>1619028.243232071</v>
      </c>
    </row>
    <row r="19" spans="1:13" ht="12" customHeight="1">
      <c r="A19" s="20" t="s">
        <v>49</v>
      </c>
      <c r="B19" s="4">
        <v>825166.6675470229</v>
      </c>
      <c r="C19" s="4">
        <v>912823.4595464693</v>
      </c>
      <c r="D19" s="4">
        <v>1042633.367738498</v>
      </c>
      <c r="E19" s="4">
        <v>1125666.5912961708</v>
      </c>
      <c r="F19" s="4">
        <v>1473909.999594981</v>
      </c>
      <c r="G19" s="4">
        <v>1615034</v>
      </c>
      <c r="H19" s="4">
        <v>1986671.2231685955</v>
      </c>
      <c r="I19" s="4">
        <v>2733564.5117503786</v>
      </c>
      <c r="J19" s="4">
        <v>3237920.6254652715</v>
      </c>
      <c r="K19" s="4">
        <v>3077071.4141715225</v>
      </c>
      <c r="L19" s="4">
        <v>3357084.912861131</v>
      </c>
      <c r="M19" s="4">
        <v>3551795.837807077</v>
      </c>
    </row>
    <row r="20" spans="1:13" ht="12" customHeight="1">
      <c r="A20" s="20" t="s">
        <v>50</v>
      </c>
      <c r="B20" s="4">
        <v>3457084.009587365</v>
      </c>
      <c r="C20" s="4">
        <v>3266135.1599041265</v>
      </c>
      <c r="D20" s="4">
        <v>3559720.84138242</v>
      </c>
      <c r="E20" s="4">
        <v>3563320.6311031254</v>
      </c>
      <c r="F20" s="4">
        <v>3726678.047899829</v>
      </c>
      <c r="G20" s="4">
        <v>3673535</v>
      </c>
      <c r="H20" s="4">
        <v>3926409.314662134</v>
      </c>
      <c r="I20" s="4">
        <v>3900322.748027146</v>
      </c>
      <c r="J20" s="4">
        <v>4017332.4304679604</v>
      </c>
      <c r="K20" s="4">
        <v>4026323.1559502888</v>
      </c>
      <c r="L20" s="4">
        <v>4678587.507214235</v>
      </c>
      <c r="M20" s="4">
        <v>5113696.145385159</v>
      </c>
    </row>
    <row r="21" spans="1:13" ht="12" customHeight="1">
      <c r="A21" s="24" t="s">
        <v>51</v>
      </c>
      <c r="B21" s="25">
        <v>419315.6729212254</v>
      </c>
      <c r="C21" s="25">
        <v>403359.3440822505</v>
      </c>
      <c r="D21" s="25">
        <v>435933.184606163</v>
      </c>
      <c r="E21" s="25">
        <v>407927.6912170326</v>
      </c>
      <c r="F21" s="25">
        <v>437708.722480156</v>
      </c>
      <c r="G21" s="25">
        <v>421520</v>
      </c>
      <c r="H21" s="25">
        <v>493959.47039717826</v>
      </c>
      <c r="I21" s="25">
        <v>581297.5849292456</v>
      </c>
      <c r="J21" s="25">
        <v>623119.6276514297</v>
      </c>
      <c r="K21" s="25">
        <v>526129.5437760423</v>
      </c>
      <c r="L21" s="25">
        <v>570850.5549970058</v>
      </c>
      <c r="M21" s="25">
        <v>579984.163876958</v>
      </c>
    </row>
    <row r="22" spans="1:13" ht="12" customHeight="1">
      <c r="A22" s="37" t="s">
        <v>52</v>
      </c>
      <c r="B22" s="41">
        <v>1923790.185564472</v>
      </c>
      <c r="C22" s="41">
        <v>2102249.9134260355</v>
      </c>
      <c r="D22" s="41">
        <v>2267836.348423854</v>
      </c>
      <c r="E22" s="41">
        <v>2475293.4208628917</v>
      </c>
      <c r="F22" s="41">
        <v>2717652.12070434</v>
      </c>
      <c r="G22" s="41">
        <v>3271548</v>
      </c>
      <c r="H22" s="41">
        <v>3572409.7805530885</v>
      </c>
      <c r="I22" s="41">
        <v>4067070.129467585</v>
      </c>
      <c r="J22" s="41">
        <v>4233512.2430773685</v>
      </c>
      <c r="K22" s="41">
        <v>3906914.4276097654</v>
      </c>
      <c r="L22" s="41">
        <v>3850501.78844513</v>
      </c>
      <c r="M22" s="41">
        <v>3851360.299758712</v>
      </c>
    </row>
    <row r="23" spans="1:13" ht="12" customHeight="1">
      <c r="A23" s="37" t="s">
        <v>53</v>
      </c>
      <c r="B23" s="41">
        <v>8594059.638873007</v>
      </c>
      <c r="C23" s="41">
        <v>9294712.335302535</v>
      </c>
      <c r="D23" s="41">
        <v>10048602.915360687</v>
      </c>
      <c r="E23" s="41">
        <v>10816926.612615816</v>
      </c>
      <c r="F23" s="41">
        <v>11651294.901283288</v>
      </c>
      <c r="G23" s="41">
        <v>12605036</v>
      </c>
      <c r="H23" s="41">
        <v>13596074.892097473</v>
      </c>
      <c r="I23" s="41">
        <v>14675306.16093991</v>
      </c>
      <c r="J23" s="41">
        <v>15717302.571506478</v>
      </c>
      <c r="K23" s="41">
        <v>16027470.316562945</v>
      </c>
      <c r="L23" s="41">
        <v>16388041.12146299</v>
      </c>
      <c r="M23" s="41">
        <v>16782310.688293874</v>
      </c>
    </row>
    <row r="24" spans="1:13" ht="12" customHeight="1">
      <c r="A24" s="38" t="s">
        <v>27</v>
      </c>
      <c r="B24" s="39">
        <v>6989171.830236298</v>
      </c>
      <c r="C24" s="39">
        <v>7561723.1458959775</v>
      </c>
      <c r="D24" s="39">
        <v>8195557.743287114</v>
      </c>
      <c r="E24" s="39">
        <v>8803018.72928783</v>
      </c>
      <c r="F24" s="39">
        <v>9498627.106242454</v>
      </c>
      <c r="G24" s="39">
        <v>10270707</v>
      </c>
      <c r="H24" s="39">
        <v>11086135.113930104</v>
      </c>
      <c r="I24" s="39">
        <v>11918245.208114408</v>
      </c>
      <c r="J24" s="39">
        <v>12702267.663672062</v>
      </c>
      <c r="K24" s="39">
        <v>12773380.117639571</v>
      </c>
      <c r="L24" s="39">
        <v>13087943.397317534</v>
      </c>
      <c r="M24" s="39">
        <v>13533701.253232302</v>
      </c>
    </row>
    <row r="25" spans="1:13" ht="12" customHeight="1">
      <c r="A25" s="20" t="s">
        <v>54</v>
      </c>
      <c r="B25" s="4">
        <v>1510262.4851064272</v>
      </c>
      <c r="C25" s="4">
        <v>1627454.9540476003</v>
      </c>
      <c r="D25" s="4">
        <v>1756490.6473825667</v>
      </c>
      <c r="E25" s="4">
        <v>1905580.6771196928</v>
      </c>
      <c r="F25" s="4">
        <v>2065343.5463557402</v>
      </c>
      <c r="G25" s="4">
        <v>2260527</v>
      </c>
      <c r="H25" s="4">
        <v>2425156.79613437</v>
      </c>
      <c r="I25" s="4">
        <v>2662252.104294965</v>
      </c>
      <c r="J25" s="4">
        <v>2765595.655178681</v>
      </c>
      <c r="K25" s="4">
        <v>2713489.8051409414</v>
      </c>
      <c r="L25" s="4">
        <v>2763634.0362029974</v>
      </c>
      <c r="M25" s="4">
        <v>2796797.6446374333</v>
      </c>
    </row>
    <row r="26" spans="1:13" ht="12" customHeight="1">
      <c r="A26" s="20" t="s">
        <v>55</v>
      </c>
      <c r="B26" s="4">
        <v>921204.67</v>
      </c>
      <c r="C26" s="4">
        <v>993279.991154562</v>
      </c>
      <c r="D26" s="4">
        <v>1066144.4856885008</v>
      </c>
      <c r="E26" s="4">
        <v>1149987.2961255447</v>
      </c>
      <c r="F26" s="4">
        <v>1222844.892677025</v>
      </c>
      <c r="G26" s="4">
        <v>1295795</v>
      </c>
      <c r="H26" s="4">
        <v>1322474.514685033</v>
      </c>
      <c r="I26" s="4">
        <v>1330742.485359541</v>
      </c>
      <c r="J26" s="4">
        <v>1361349.5625228102</v>
      </c>
      <c r="K26" s="4">
        <v>1353320.6032790625</v>
      </c>
      <c r="L26" s="4">
        <v>1363964.7759589846</v>
      </c>
      <c r="M26" s="4">
        <v>1383060.2828224103</v>
      </c>
    </row>
    <row r="27" spans="1:13" ht="12" customHeight="1">
      <c r="A27" s="20" t="s">
        <v>56</v>
      </c>
      <c r="B27" s="4">
        <v>1175239.28</v>
      </c>
      <c r="C27" s="4">
        <v>1305302.5206702424</v>
      </c>
      <c r="D27" s="4">
        <v>1468031.7250670907</v>
      </c>
      <c r="E27" s="4">
        <v>1582371.1711356994</v>
      </c>
      <c r="F27" s="4">
        <v>1743491.5553673957</v>
      </c>
      <c r="G27" s="4">
        <v>1861216</v>
      </c>
      <c r="H27" s="4">
        <v>1813097.2296346668</v>
      </c>
      <c r="I27" s="4">
        <v>1877479.9063557452</v>
      </c>
      <c r="J27" s="4">
        <v>1942229.010952509</v>
      </c>
      <c r="K27" s="4">
        <v>1939087.0378468793</v>
      </c>
      <c r="L27" s="4">
        <v>1979807.8656416635</v>
      </c>
      <c r="M27" s="4">
        <v>2062959.7959986136</v>
      </c>
    </row>
    <row r="28" spans="1:13" ht="12" customHeight="1">
      <c r="A28" s="20" t="s">
        <v>57</v>
      </c>
      <c r="B28" s="4">
        <v>603310.4443078247</v>
      </c>
      <c r="C28" s="4">
        <v>663869.9317576976</v>
      </c>
      <c r="D28" s="4">
        <v>693312.8486159956</v>
      </c>
      <c r="E28" s="4">
        <v>737007.0511461084</v>
      </c>
      <c r="F28" s="4">
        <v>765874.7315644519</v>
      </c>
      <c r="G28" s="4">
        <v>852196</v>
      </c>
      <c r="H28" s="4">
        <v>928811.831</v>
      </c>
      <c r="I28" s="4">
        <v>1013568.404195</v>
      </c>
      <c r="J28" s="4">
        <v>1117223.966176645</v>
      </c>
      <c r="K28" s="4">
        <v>1149160.7274609448</v>
      </c>
      <c r="L28" s="4">
        <v>1169845.6205552418</v>
      </c>
      <c r="M28" s="4">
        <v>1179204.3855196838</v>
      </c>
    </row>
    <row r="29" spans="1:13" ht="12" customHeight="1">
      <c r="A29" s="20" t="s">
        <v>58</v>
      </c>
      <c r="B29" s="4">
        <v>1741074.16</v>
      </c>
      <c r="C29" s="4">
        <v>1872952.1380147128</v>
      </c>
      <c r="D29" s="4">
        <v>2056240.5877439654</v>
      </c>
      <c r="E29" s="4">
        <v>2210806.7286999347</v>
      </c>
      <c r="F29" s="4">
        <v>2406537.270779321</v>
      </c>
      <c r="G29" s="4">
        <v>2630841</v>
      </c>
      <c r="H29" s="4">
        <v>3061287.7244838392</v>
      </c>
      <c r="I29" s="4">
        <v>3411721.436511473</v>
      </c>
      <c r="J29" s="4">
        <v>3767519.220733725</v>
      </c>
      <c r="K29" s="4">
        <v>3755307.9908470227</v>
      </c>
      <c r="L29" s="4">
        <v>3870558.408054171</v>
      </c>
      <c r="M29" s="4">
        <v>3990545.71870385</v>
      </c>
    </row>
    <row r="30" spans="1:13" ht="12" customHeight="1">
      <c r="A30" s="20" t="s">
        <v>59</v>
      </c>
      <c r="B30" s="4">
        <v>166133.06583136407</v>
      </c>
      <c r="C30" s="4">
        <v>178003.1026245576</v>
      </c>
      <c r="D30" s="4">
        <v>200674.65631798073</v>
      </c>
      <c r="E30" s="4">
        <v>220430.7342631228</v>
      </c>
      <c r="F30" s="4">
        <v>241227.70719626523</v>
      </c>
      <c r="G30" s="4">
        <v>261890</v>
      </c>
      <c r="H30" s="4">
        <v>289228.2647915096</v>
      </c>
      <c r="I30" s="4">
        <v>311705.7945202337</v>
      </c>
      <c r="J30" s="4">
        <v>336330.55228733213</v>
      </c>
      <c r="K30" s="4">
        <v>357519.377081434</v>
      </c>
      <c r="L30" s="4">
        <v>369368.27040841576</v>
      </c>
      <c r="M30" s="4">
        <v>404916.5015073781</v>
      </c>
    </row>
    <row r="31" spans="1:13" ht="12" customHeight="1">
      <c r="A31" s="20" t="s">
        <v>60</v>
      </c>
      <c r="B31" s="4">
        <v>449063.3795462976</v>
      </c>
      <c r="C31" s="4">
        <v>485949.18272006605</v>
      </c>
      <c r="D31" s="4">
        <v>516582.03505543474</v>
      </c>
      <c r="E31" s="4">
        <v>555492.724456449</v>
      </c>
      <c r="F31" s="4">
        <v>609849.2011667725</v>
      </c>
      <c r="G31" s="4">
        <v>659920</v>
      </c>
      <c r="H31" s="4">
        <v>735506.7158038897</v>
      </c>
      <c r="I31" s="4">
        <v>797292.5000722719</v>
      </c>
      <c r="J31" s="4">
        <v>863467.7775782704</v>
      </c>
      <c r="K31" s="4">
        <v>931681.7320069538</v>
      </c>
      <c r="L31" s="4">
        <v>977546.3029324677</v>
      </c>
      <c r="M31" s="4">
        <v>1116277.223518111</v>
      </c>
    </row>
    <row r="32" spans="1:13" ht="12" customHeight="1">
      <c r="A32" s="24" t="s">
        <v>61</v>
      </c>
      <c r="B32" s="25">
        <v>422884.3454443852</v>
      </c>
      <c r="C32" s="25">
        <v>434911.3249065372</v>
      </c>
      <c r="D32" s="25">
        <v>438080.75741557917</v>
      </c>
      <c r="E32" s="25">
        <v>441342.34634127666</v>
      </c>
      <c r="F32" s="25">
        <v>443458.2011354826</v>
      </c>
      <c r="G32" s="25">
        <v>448322</v>
      </c>
      <c r="H32" s="25">
        <v>510572.0373967978</v>
      </c>
      <c r="I32" s="25">
        <v>513482.57680517994</v>
      </c>
      <c r="J32" s="25">
        <v>548551.9182420889</v>
      </c>
      <c r="K32" s="25">
        <v>573812.8439763343</v>
      </c>
      <c r="L32" s="25">
        <v>593218.1175635922</v>
      </c>
      <c r="M32" s="25">
        <v>599939.7005248214</v>
      </c>
    </row>
    <row r="33" spans="1:13" ht="12" customHeight="1">
      <c r="A33" s="38" t="s">
        <v>62</v>
      </c>
      <c r="B33" s="39">
        <v>1604887.8086367087</v>
      </c>
      <c r="C33" s="39">
        <v>1732989.189406557</v>
      </c>
      <c r="D33" s="39">
        <v>1853045.1720735722</v>
      </c>
      <c r="E33" s="39">
        <v>2013907.8833279863</v>
      </c>
      <c r="F33" s="39">
        <v>2152667.795040834</v>
      </c>
      <c r="G33" s="39">
        <v>2334329</v>
      </c>
      <c r="H33" s="39">
        <v>2509939.77816737</v>
      </c>
      <c r="I33" s="39">
        <v>2757060.9528255006</v>
      </c>
      <c r="J33" s="39">
        <v>3015034.9078344167</v>
      </c>
      <c r="K33" s="39">
        <v>3254090.198923373</v>
      </c>
      <c r="L33" s="39">
        <v>3300097.7241454544</v>
      </c>
      <c r="M33" s="39">
        <v>3248609.435061574</v>
      </c>
    </row>
    <row r="34" spans="1:13" ht="12" customHeight="1">
      <c r="A34" s="20" t="s">
        <v>63</v>
      </c>
      <c r="B34" s="4">
        <v>737720.7352400157</v>
      </c>
      <c r="C34" s="4">
        <v>795102.5742960036</v>
      </c>
      <c r="D34" s="4">
        <v>826171.2231836616</v>
      </c>
      <c r="E34" s="4">
        <v>883624.9775143855</v>
      </c>
      <c r="F34" s="4">
        <v>935819.5294005283</v>
      </c>
      <c r="G34" s="4">
        <v>979771</v>
      </c>
      <c r="H34" s="4">
        <v>1170756.6595729364</v>
      </c>
      <c r="I34" s="4">
        <v>1346690.4826210937</v>
      </c>
      <c r="J34" s="4">
        <v>1467313.5315082695</v>
      </c>
      <c r="K34" s="4">
        <v>1449657.4178232288</v>
      </c>
      <c r="L34" s="4">
        <v>1436567.6237253384</v>
      </c>
      <c r="M34" s="4">
        <v>1412145.9741220076</v>
      </c>
    </row>
    <row r="35" spans="1:13" ht="12" customHeight="1">
      <c r="A35" s="20" t="s">
        <v>64</v>
      </c>
      <c r="B35" s="4">
        <v>225490.91643845162</v>
      </c>
      <c r="C35" s="4">
        <v>246860.54846569806</v>
      </c>
      <c r="D35" s="4">
        <v>270408.22890838323</v>
      </c>
      <c r="E35" s="4">
        <v>299647.4536507628</v>
      </c>
      <c r="F35" s="4">
        <v>320124.36811213417</v>
      </c>
      <c r="G35" s="4">
        <v>359037</v>
      </c>
      <c r="H35" s="4">
        <v>407306.5685722851</v>
      </c>
      <c r="I35" s="4">
        <v>427550.1293231701</v>
      </c>
      <c r="J35" s="4">
        <v>521928.78546101117</v>
      </c>
      <c r="K35" s="4">
        <v>554734.9533986468</v>
      </c>
      <c r="L35" s="4">
        <v>554890.9802727135</v>
      </c>
      <c r="M35" s="4">
        <v>545457.8336080773</v>
      </c>
    </row>
    <row r="36" spans="1:13" ht="12" customHeight="1">
      <c r="A36" s="20" t="s">
        <v>65</v>
      </c>
      <c r="B36" s="4">
        <v>446287.977263797</v>
      </c>
      <c r="C36" s="4">
        <v>484086.0030370233</v>
      </c>
      <c r="D36" s="4">
        <v>527080.2899023365</v>
      </c>
      <c r="E36" s="4">
        <v>576182.4806781753</v>
      </c>
      <c r="F36" s="4">
        <v>614736.9088262971</v>
      </c>
      <c r="G36" s="4">
        <v>632208</v>
      </c>
      <c r="H36" s="4">
        <v>614351.4972380573</v>
      </c>
      <c r="I36" s="4">
        <v>655439.3978190563</v>
      </c>
      <c r="J36" s="4">
        <v>755754.3239571698</v>
      </c>
      <c r="K36" s="4">
        <v>864710.0472235739</v>
      </c>
      <c r="L36" s="4">
        <v>917184.1571262915</v>
      </c>
      <c r="M36" s="4">
        <v>901592.0264551446</v>
      </c>
    </row>
    <row r="37" spans="1:13" ht="12" customHeight="1">
      <c r="A37" s="20" t="s">
        <v>66</v>
      </c>
      <c r="B37" s="4">
        <v>77271.46969444456</v>
      </c>
      <c r="C37" s="4">
        <v>80555.0636078323</v>
      </c>
      <c r="D37" s="4">
        <v>93523.43007919076</v>
      </c>
      <c r="E37" s="4">
        <v>109199.97148466278</v>
      </c>
      <c r="F37" s="4">
        <v>127588.98870187471</v>
      </c>
      <c r="G37" s="4">
        <v>196798</v>
      </c>
      <c r="H37" s="4">
        <v>129703.05278409069</v>
      </c>
      <c r="I37" s="4">
        <v>130543.4870621808</v>
      </c>
      <c r="J37" s="4">
        <v>189230.6684094209</v>
      </c>
      <c r="K37" s="4">
        <v>186629.36145541148</v>
      </c>
      <c r="L37" s="4">
        <v>190873.56186491376</v>
      </c>
      <c r="M37" s="4">
        <v>187628.7113132102</v>
      </c>
    </row>
    <row r="38" spans="1:13" ht="12" customHeight="1">
      <c r="A38" s="24" t="s">
        <v>67</v>
      </c>
      <c r="B38" s="25">
        <v>118116.71</v>
      </c>
      <c r="C38" s="25">
        <v>126385</v>
      </c>
      <c r="D38" s="25">
        <v>135862</v>
      </c>
      <c r="E38" s="25">
        <v>145253</v>
      </c>
      <c r="F38" s="25">
        <v>154398</v>
      </c>
      <c r="G38" s="25">
        <v>166515</v>
      </c>
      <c r="H38" s="25">
        <v>187822</v>
      </c>
      <c r="I38" s="25">
        <v>196837.456</v>
      </c>
      <c r="J38" s="25">
        <v>200971.04257599998</v>
      </c>
      <c r="K38" s="25">
        <v>198358.41902251198</v>
      </c>
      <c r="L38" s="25">
        <v>200581.4011561968</v>
      </c>
      <c r="M38" s="25">
        <v>201784.889563134</v>
      </c>
    </row>
    <row r="39" spans="1:19" s="9" customFormat="1" ht="12" customHeight="1">
      <c r="A39" s="30" t="s">
        <v>68</v>
      </c>
      <c r="B39" s="31">
        <v>22973410.641323496</v>
      </c>
      <c r="C39" s="31">
        <v>24265168.316277705</v>
      </c>
      <c r="D39" s="31">
        <v>26036234.642832167</v>
      </c>
      <c r="E39" s="31">
        <v>27554259.384621933</v>
      </c>
      <c r="F39" s="31">
        <v>29963158.987296406</v>
      </c>
      <c r="G39" s="31">
        <v>32393713</v>
      </c>
      <c r="H39" s="31">
        <v>35080886.9101731</v>
      </c>
      <c r="I39" s="31">
        <v>38682096.35480586</v>
      </c>
      <c r="J39" s="31">
        <v>41220033.42651829</v>
      </c>
      <c r="K39" s="31">
        <v>38858539.9461933</v>
      </c>
      <c r="L39" s="31">
        <v>40409850.72136581</v>
      </c>
      <c r="M39" s="31">
        <v>41800545.757473916</v>
      </c>
      <c r="N39"/>
      <c r="O39"/>
      <c r="P39"/>
      <c r="Q39"/>
      <c r="R39"/>
      <c r="S39"/>
    </row>
    <row r="40" spans="1:13" ht="9.75">
      <c r="A40" s="40" t="s">
        <v>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3" ht="9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ht="9.75" hidden="1"/>
    <row r="43" spans="2:13" ht="9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ht="9.75"/>
    <row r="45" ht="9.75"/>
    <row r="46" ht="9.75"/>
    <row r="47" ht="9.75"/>
    <row r="48" ht="9.75"/>
    <row r="49" ht="9.75"/>
    <row r="50" ht="9.75"/>
    <row r="51" ht="9.75"/>
    <row r="52" ht="9.75"/>
    <row r="53" ht="9.75"/>
    <row r="54" ht="9.75"/>
    <row r="55" ht="9.75"/>
    <row r="56" ht="9.75"/>
    <row r="57" ht="9.75"/>
    <row r="58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zoomScalePageLayoutView="0" workbookViewId="0" topLeftCell="A1">
      <pane xSplit="1" ySplit="3" topLeftCell="G4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A16" sqref="A16"/>
    </sheetView>
  </sheetViews>
  <sheetFormatPr defaultColWidth="11.421875" defaultRowHeight="10.5"/>
  <cols>
    <col min="1" max="1" width="51.7109375" style="1" customWidth="1"/>
    <col min="2" max="10" width="10.7109375" style="1" customWidth="1"/>
    <col min="11" max="14" width="11.421875" style="1" customWidth="1"/>
    <col min="15" max="22" width="11.00390625" style="0" customWidth="1"/>
    <col min="23" max="16384" width="11.421875" style="1" customWidth="1"/>
  </cols>
  <sheetData>
    <row r="1" ht="45" customHeight="1"/>
    <row r="2" ht="21" customHeight="1">
      <c r="A2" s="7" t="s">
        <v>69</v>
      </c>
    </row>
    <row r="3" spans="1:22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O3"/>
      <c r="P3"/>
      <c r="Q3"/>
      <c r="R3"/>
      <c r="S3"/>
      <c r="T3"/>
      <c r="U3"/>
      <c r="V3"/>
    </row>
    <row r="4" spans="1:13" ht="12" customHeight="1">
      <c r="A4" s="37" t="s">
        <v>34</v>
      </c>
      <c r="B4" s="41">
        <v>412264.5653075595</v>
      </c>
      <c r="C4" s="41">
        <v>457412.6398181133</v>
      </c>
      <c r="D4" s="41">
        <v>462472.10279146547</v>
      </c>
      <c r="E4" s="41">
        <v>462769.73185434064</v>
      </c>
      <c r="F4" s="41">
        <v>472966.7355679167</v>
      </c>
      <c r="G4" s="41">
        <v>476394</v>
      </c>
      <c r="H4" s="41">
        <v>479732.80555895076</v>
      </c>
      <c r="I4" s="41">
        <v>492309.29722182226</v>
      </c>
      <c r="J4" s="41">
        <v>511134.89999999997</v>
      </c>
      <c r="K4" s="41">
        <v>508438.14629999996</v>
      </c>
      <c r="L4" s="41">
        <v>509858.78</v>
      </c>
      <c r="M4" s="41">
        <v>534044.3</v>
      </c>
    </row>
    <row r="5" spans="1:13" ht="12" customHeight="1">
      <c r="A5" s="37" t="s">
        <v>35</v>
      </c>
      <c r="B5" s="41">
        <v>3120440.8048878107</v>
      </c>
      <c r="C5" s="41">
        <v>3297349.0224022344</v>
      </c>
      <c r="D5" s="41">
        <v>3510740.926223287</v>
      </c>
      <c r="E5" s="41">
        <v>3675194.8833420877</v>
      </c>
      <c r="F5" s="41">
        <v>3948121.680143216</v>
      </c>
      <c r="G5" s="41">
        <v>4205294</v>
      </c>
      <c r="H5" s="41">
        <v>4501218.922957193</v>
      </c>
      <c r="I5" s="41">
        <v>4883585.377400433</v>
      </c>
      <c r="J5" s="41">
        <v>5193284.351003799</v>
      </c>
      <c r="K5" s="41">
        <v>4757221.008882184</v>
      </c>
      <c r="L5" s="41">
        <v>5028231.50566118</v>
      </c>
      <c r="M5" s="41">
        <v>5237267.40743972</v>
      </c>
    </row>
    <row r="6" spans="1:13" ht="12" customHeight="1">
      <c r="A6" s="38" t="s">
        <v>36</v>
      </c>
      <c r="B6" s="39">
        <v>233278.00262705417</v>
      </c>
      <c r="C6" s="39">
        <v>253650.5589408087</v>
      </c>
      <c r="D6" s="39">
        <v>261704.33678508256</v>
      </c>
      <c r="E6" s="39">
        <v>275671.57562549517</v>
      </c>
      <c r="F6" s="39">
        <v>298927.507915578</v>
      </c>
      <c r="G6" s="39">
        <v>327220</v>
      </c>
      <c r="H6" s="39">
        <v>329859.8184830447</v>
      </c>
      <c r="I6" s="39">
        <v>357694.0890929426</v>
      </c>
      <c r="J6" s="39">
        <v>421993.8364198455</v>
      </c>
      <c r="K6" s="39">
        <v>441480.50198815565</v>
      </c>
      <c r="L6" s="39">
        <v>473966.99920252105</v>
      </c>
      <c r="M6" s="39">
        <v>494529.41294141783</v>
      </c>
    </row>
    <row r="7" spans="1:13" ht="12" customHeight="1">
      <c r="A7" s="20" t="s">
        <v>37</v>
      </c>
      <c r="B7" s="4">
        <v>23038.752589974785</v>
      </c>
      <c r="C7" s="4">
        <v>25914.163206454337</v>
      </c>
      <c r="D7" s="4">
        <v>25812.517146317463</v>
      </c>
      <c r="E7" s="4">
        <v>27648.23340657844</v>
      </c>
      <c r="F7" s="4">
        <v>29816.969539242582</v>
      </c>
      <c r="G7" s="4">
        <v>31747</v>
      </c>
      <c r="H7" s="4">
        <v>25497.308511962714</v>
      </c>
      <c r="I7" s="4">
        <v>29063.24348750402</v>
      </c>
      <c r="J7" s="4">
        <v>29993.267279104148</v>
      </c>
      <c r="K7" s="4">
        <v>22791.689821085474</v>
      </c>
      <c r="L7" s="4">
        <v>17093.767365814107</v>
      </c>
      <c r="M7" s="4">
        <v>15726.265976548979</v>
      </c>
    </row>
    <row r="8" spans="1:13" ht="12" customHeight="1">
      <c r="A8" s="24" t="s">
        <v>38</v>
      </c>
      <c r="B8" s="25">
        <v>210239.2500370794</v>
      </c>
      <c r="C8" s="25">
        <v>227736.39573435436</v>
      </c>
      <c r="D8" s="25">
        <v>235891.8196387651</v>
      </c>
      <c r="E8" s="25">
        <v>248023.34221891672</v>
      </c>
      <c r="F8" s="25">
        <v>269110.53837633546</v>
      </c>
      <c r="G8" s="25">
        <v>295473</v>
      </c>
      <c r="H8" s="25">
        <v>304362.509971082</v>
      </c>
      <c r="I8" s="25">
        <v>328630.8456054386</v>
      </c>
      <c r="J8" s="25">
        <v>392000.56914074137</v>
      </c>
      <c r="K8" s="25">
        <v>418688.81216707017</v>
      </c>
      <c r="L8" s="25">
        <v>456873.2318367069</v>
      </c>
      <c r="M8" s="25">
        <v>478803.1469648689</v>
      </c>
    </row>
    <row r="9" spans="1:13" ht="12" customHeight="1">
      <c r="A9" s="38" t="s">
        <v>39</v>
      </c>
      <c r="B9" s="39">
        <v>2887162.8022607565</v>
      </c>
      <c r="C9" s="39">
        <v>3043698.4634614256</v>
      </c>
      <c r="D9" s="39">
        <v>3249036.589438204</v>
      </c>
      <c r="E9" s="39">
        <v>3399523.3077165927</v>
      </c>
      <c r="F9" s="39">
        <v>3649194.1722276383</v>
      </c>
      <c r="G9" s="39">
        <v>3878074</v>
      </c>
      <c r="H9" s="39">
        <v>4171359.1044741487</v>
      </c>
      <c r="I9" s="39">
        <v>4525891.28830749</v>
      </c>
      <c r="J9" s="39">
        <v>4771290.514583953</v>
      </c>
      <c r="K9" s="39">
        <v>4315740.506894028</v>
      </c>
      <c r="L9" s="39">
        <v>4554264.50645866</v>
      </c>
      <c r="M9" s="39">
        <v>4742737.994498302</v>
      </c>
    </row>
    <row r="10" spans="1:13" ht="12" customHeight="1">
      <c r="A10" s="20" t="s">
        <v>40</v>
      </c>
      <c r="B10" s="4">
        <v>346336.87621196144</v>
      </c>
      <c r="C10" s="4">
        <v>385505.9798671186</v>
      </c>
      <c r="D10" s="4">
        <v>420858.2653917133</v>
      </c>
      <c r="E10" s="4">
        <v>468010.69036741916</v>
      </c>
      <c r="F10" s="4">
        <v>529936.7890308863</v>
      </c>
      <c r="G10" s="4">
        <v>589470</v>
      </c>
      <c r="H10" s="4">
        <v>589237.9220405493</v>
      </c>
      <c r="I10" s="4">
        <v>612560.393391769</v>
      </c>
      <c r="J10" s="4">
        <v>650387.2029075075</v>
      </c>
      <c r="K10" s="4">
        <v>642149.7966087678</v>
      </c>
      <c r="L10" s="4">
        <v>649855.594168073</v>
      </c>
      <c r="M10" s="4">
        <v>670001.1175872833</v>
      </c>
    </row>
    <row r="11" spans="1:13" ht="12" customHeight="1">
      <c r="A11" s="20" t="s">
        <v>41</v>
      </c>
      <c r="B11" s="4">
        <v>77270.02534264362</v>
      </c>
      <c r="C11" s="4">
        <v>76894.42081315986</v>
      </c>
      <c r="D11" s="4">
        <v>65269.153779503235</v>
      </c>
      <c r="E11" s="4">
        <v>69425.09066672958</v>
      </c>
      <c r="F11" s="4">
        <v>60662.44733944272</v>
      </c>
      <c r="G11" s="4">
        <v>60123</v>
      </c>
      <c r="H11" s="4">
        <v>63281.97915222718</v>
      </c>
      <c r="I11" s="4">
        <v>60352.615419575246</v>
      </c>
      <c r="J11" s="4">
        <v>58009.040781765085</v>
      </c>
      <c r="K11" s="4">
        <v>45577.55871410467</v>
      </c>
      <c r="L11" s="4">
        <v>42569.43983897376</v>
      </c>
      <c r="M11" s="4">
        <v>42058.606560906075</v>
      </c>
    </row>
    <row r="12" spans="1:13" ht="12" customHeight="1">
      <c r="A12" s="20" t="s">
        <v>42</v>
      </c>
      <c r="B12" s="4">
        <v>55936.13227844464</v>
      </c>
      <c r="C12" s="4">
        <v>62410.82749281148</v>
      </c>
      <c r="D12" s="4">
        <v>66696.24392747242</v>
      </c>
      <c r="E12" s="4">
        <v>65522.78366676754</v>
      </c>
      <c r="F12" s="4">
        <v>65550.88726683517</v>
      </c>
      <c r="G12" s="4">
        <v>78614</v>
      </c>
      <c r="H12" s="4">
        <v>83622.99436928231</v>
      </c>
      <c r="I12" s="4">
        <v>90768.8983634068</v>
      </c>
      <c r="J12" s="4">
        <v>101564.99498257779</v>
      </c>
      <c r="K12" s="4">
        <v>93642.92537393673</v>
      </c>
      <c r="L12" s="4">
        <v>90459.06591122288</v>
      </c>
      <c r="M12" s="4">
        <v>89192.63898846575</v>
      </c>
    </row>
    <row r="13" spans="1:13" ht="12" customHeight="1">
      <c r="A13" s="20" t="s">
        <v>43</v>
      </c>
      <c r="B13" s="4">
        <v>283132.6806278196</v>
      </c>
      <c r="C13" s="4">
        <v>283887.8933188176</v>
      </c>
      <c r="D13" s="4">
        <v>284385.37708489073</v>
      </c>
      <c r="E13" s="4">
        <v>286390.4095738443</v>
      </c>
      <c r="F13" s="4">
        <v>280490.674084162</v>
      </c>
      <c r="G13" s="4">
        <v>293770</v>
      </c>
      <c r="H13" s="4">
        <v>298709.4416135623</v>
      </c>
      <c r="I13" s="4">
        <v>315520.599590434</v>
      </c>
      <c r="J13" s="4">
        <v>313921.5460337172</v>
      </c>
      <c r="K13" s="4">
        <v>286775.041329824</v>
      </c>
      <c r="L13" s="4">
        <v>276451.1398419503</v>
      </c>
      <c r="M13" s="4">
        <v>270645.6659052694</v>
      </c>
    </row>
    <row r="14" spans="1:13" ht="12" customHeight="1">
      <c r="A14" s="20" t="s">
        <v>44</v>
      </c>
      <c r="B14" s="4">
        <v>94289.30658846564</v>
      </c>
      <c r="C14" s="4">
        <v>95690.91874581426</v>
      </c>
      <c r="D14" s="4">
        <v>97608.94254267277</v>
      </c>
      <c r="E14" s="4">
        <v>97325.06329895761</v>
      </c>
      <c r="F14" s="4">
        <v>95748.53727094023</v>
      </c>
      <c r="G14" s="4">
        <v>93239</v>
      </c>
      <c r="H14" s="4">
        <v>110157.25612300963</v>
      </c>
      <c r="I14" s="4">
        <v>128794.960932753</v>
      </c>
      <c r="J14" s="4">
        <v>157008.67272294225</v>
      </c>
      <c r="K14" s="4">
        <v>140465.96041681865</v>
      </c>
      <c r="L14" s="4">
        <v>140325.49445640182</v>
      </c>
      <c r="M14" s="4">
        <v>148885.34961824233</v>
      </c>
    </row>
    <row r="15" spans="1:13" ht="12" customHeight="1">
      <c r="A15" s="20" t="s">
        <v>45</v>
      </c>
      <c r="B15" s="4">
        <v>100321.32852905881</v>
      </c>
      <c r="C15" s="4">
        <v>110595.72103630919</v>
      </c>
      <c r="D15" s="4">
        <v>116250.3407931453</v>
      </c>
      <c r="E15" s="4">
        <v>122735.61793868</v>
      </c>
      <c r="F15" s="4">
        <v>128523.21741502706</v>
      </c>
      <c r="G15" s="4">
        <v>133269</v>
      </c>
      <c r="H15" s="4">
        <v>181547.51717349057</v>
      </c>
      <c r="I15" s="4">
        <v>199079.10734042758</v>
      </c>
      <c r="J15" s="4">
        <v>192671.2923553758</v>
      </c>
      <c r="K15" s="4">
        <v>193827.32010950806</v>
      </c>
      <c r="L15" s="4">
        <v>210884.12427914477</v>
      </c>
      <c r="M15" s="4">
        <v>215734.45913756508</v>
      </c>
    </row>
    <row r="16" spans="1:13" ht="12" customHeight="1">
      <c r="A16" s="20" t="s">
        <v>46</v>
      </c>
      <c r="B16" s="4">
        <v>160253.00907614687</v>
      </c>
      <c r="C16" s="4">
        <v>186313.08984717252</v>
      </c>
      <c r="D16" s="4">
        <v>209267.66958643892</v>
      </c>
      <c r="E16" s="4">
        <v>227396.95734511994</v>
      </c>
      <c r="F16" s="4">
        <v>260441.5271488632</v>
      </c>
      <c r="G16" s="4">
        <v>304272</v>
      </c>
      <c r="H16" s="4">
        <v>315000.072238086</v>
      </c>
      <c r="I16" s="4">
        <v>319978.840532288</v>
      </c>
      <c r="J16" s="4">
        <v>354808.3910684604</v>
      </c>
      <c r="K16" s="4">
        <v>244114.8042470152</v>
      </c>
      <c r="L16" s="4">
        <v>231420.83442617042</v>
      </c>
      <c r="M16" s="4">
        <v>208047.3301491272</v>
      </c>
    </row>
    <row r="17" spans="1:13" ht="12" customHeight="1">
      <c r="A17" s="20" t="s">
        <v>47</v>
      </c>
      <c r="B17" s="4">
        <v>460302.0534506299</v>
      </c>
      <c r="C17" s="4">
        <v>516347.57163769274</v>
      </c>
      <c r="D17" s="4">
        <v>558043.4438991745</v>
      </c>
      <c r="E17" s="4">
        <v>568567.4924357673</v>
      </c>
      <c r="F17" s="4">
        <v>588921.1505318482</v>
      </c>
      <c r="G17" s="4">
        <v>637444</v>
      </c>
      <c r="H17" s="4">
        <v>641735.7726615907</v>
      </c>
      <c r="I17" s="4">
        <v>738222.7425956117</v>
      </c>
      <c r="J17" s="4">
        <v>781892.1193599049</v>
      </c>
      <c r="K17" s="4">
        <v>639491.7810257759</v>
      </c>
      <c r="L17" s="4">
        <v>684895.697478606</v>
      </c>
      <c r="M17" s="4">
        <v>725304.5436298437</v>
      </c>
    </row>
    <row r="18" spans="1:13" ht="12" customHeight="1">
      <c r="A18" s="20" t="s">
        <v>48</v>
      </c>
      <c r="B18" s="4">
        <v>342431.8613805034</v>
      </c>
      <c r="C18" s="4">
        <v>345779.17159736576</v>
      </c>
      <c r="D18" s="4">
        <v>377950.92269466165</v>
      </c>
      <c r="E18" s="4">
        <v>418123.8240562055</v>
      </c>
      <c r="F18" s="4">
        <v>464105.89625548554</v>
      </c>
      <c r="G18" s="4">
        <v>503149</v>
      </c>
      <c r="H18" s="4">
        <v>565052.5265745287</v>
      </c>
      <c r="I18" s="4">
        <v>640652.5618401541</v>
      </c>
      <c r="J18" s="4">
        <v>618050.6229308901</v>
      </c>
      <c r="K18" s="4">
        <v>505565.4095574681</v>
      </c>
      <c r="L18" s="4">
        <v>515171.1523390599</v>
      </c>
      <c r="M18" s="4">
        <v>539899.3676513348</v>
      </c>
    </row>
    <row r="19" spans="1:13" ht="12" customHeight="1">
      <c r="A19" s="20" t="s">
        <v>49</v>
      </c>
      <c r="B19" s="4">
        <v>192675.34971729486</v>
      </c>
      <c r="C19" s="4">
        <v>215753.85544775828</v>
      </c>
      <c r="D19" s="4">
        <v>240491.1726127374</v>
      </c>
      <c r="E19" s="4">
        <v>255436.95467887344</v>
      </c>
      <c r="F19" s="4">
        <v>311588.1584753314</v>
      </c>
      <c r="G19" s="4">
        <v>333049</v>
      </c>
      <c r="H19" s="4">
        <v>413101.3518399686</v>
      </c>
      <c r="I19" s="4">
        <v>539776.301175729</v>
      </c>
      <c r="J19" s="4">
        <v>630504.2895387274</v>
      </c>
      <c r="K19" s="4">
        <v>651350.4325379729</v>
      </c>
      <c r="L19" s="4">
        <v>710623.3218989285</v>
      </c>
      <c r="M19" s="4">
        <v>751839.4745690664</v>
      </c>
    </row>
    <row r="20" spans="1:13" ht="12" customHeight="1">
      <c r="A20" s="20" t="s">
        <v>50</v>
      </c>
      <c r="B20" s="4">
        <v>628353.0029963157</v>
      </c>
      <c r="C20" s="4">
        <v>610173.006984031</v>
      </c>
      <c r="D20" s="4">
        <v>667956.4454391806</v>
      </c>
      <c r="E20" s="4">
        <v>677073.0996982941</v>
      </c>
      <c r="F20" s="4">
        <v>711139.9646677478</v>
      </c>
      <c r="G20" s="4">
        <v>712404</v>
      </c>
      <c r="H20" s="4">
        <v>745403.0140346214</v>
      </c>
      <c r="I20" s="4">
        <v>726005.0669453164</v>
      </c>
      <c r="J20" s="4">
        <v>747785.2189536759</v>
      </c>
      <c r="K20" s="4">
        <v>709648.1727870384</v>
      </c>
      <c r="L20" s="4">
        <v>824611.1767785385</v>
      </c>
      <c r="M20" s="4">
        <v>901300.0162189426</v>
      </c>
    </row>
    <row r="21" spans="1:13" ht="12" customHeight="1">
      <c r="A21" s="24" t="s">
        <v>51</v>
      </c>
      <c r="B21" s="25">
        <v>145861.17606147262</v>
      </c>
      <c r="C21" s="25">
        <v>154346.00667337418</v>
      </c>
      <c r="D21" s="25">
        <v>144258.61168661297</v>
      </c>
      <c r="E21" s="25">
        <v>143515.32398993423</v>
      </c>
      <c r="F21" s="25">
        <v>152084.92274106835</v>
      </c>
      <c r="G21" s="25">
        <v>139271</v>
      </c>
      <c r="H21" s="25">
        <v>164509.25665323215</v>
      </c>
      <c r="I21" s="25">
        <v>154179.2001800247</v>
      </c>
      <c r="J21" s="25">
        <v>164687.12294840935</v>
      </c>
      <c r="K21" s="25">
        <v>163131.30418579726</v>
      </c>
      <c r="L21" s="25">
        <v>176997.46504159</v>
      </c>
      <c r="M21" s="25">
        <v>179829.42448225545</v>
      </c>
    </row>
    <row r="22" spans="1:13" ht="12" customHeight="1">
      <c r="A22" s="37" t="s">
        <v>52</v>
      </c>
      <c r="B22" s="41">
        <v>719952.6720323863</v>
      </c>
      <c r="C22" s="41">
        <v>809463.4071136066</v>
      </c>
      <c r="D22" s="41">
        <v>897701.3970012298</v>
      </c>
      <c r="E22" s="41">
        <v>1021272.5745114678</v>
      </c>
      <c r="F22" s="41">
        <v>1166608.6460216434</v>
      </c>
      <c r="G22" s="41">
        <v>1343998</v>
      </c>
      <c r="H22" s="41">
        <v>1521082.8499563087</v>
      </c>
      <c r="I22" s="41">
        <v>1684946.8517020694</v>
      </c>
      <c r="J22" s="41">
        <v>1753902.17</v>
      </c>
      <c r="K22" s="41">
        <v>1710054.6157499999</v>
      </c>
      <c r="L22" s="41">
        <v>1685362.8299999998</v>
      </c>
      <c r="M22" s="41">
        <v>1685738.6</v>
      </c>
    </row>
    <row r="23" spans="1:13" ht="12" customHeight="1">
      <c r="A23" s="37" t="s">
        <v>53</v>
      </c>
      <c r="B23" s="41">
        <v>5820096.168946935</v>
      </c>
      <c r="C23" s="41">
        <v>6249289.828260219</v>
      </c>
      <c r="D23" s="41">
        <v>6692104.924497344</v>
      </c>
      <c r="E23" s="41">
        <v>7139772.6122828275</v>
      </c>
      <c r="F23" s="41">
        <v>7609686.111956054</v>
      </c>
      <c r="G23" s="41">
        <v>8132404</v>
      </c>
      <c r="H23" s="41">
        <v>8760119.264177976</v>
      </c>
      <c r="I23" s="41">
        <v>9427455.075650021</v>
      </c>
      <c r="J23" s="41">
        <v>10085737.807533156</v>
      </c>
      <c r="K23" s="41">
        <v>10260803.426214848</v>
      </c>
      <c r="L23" s="41">
        <v>10504569.198720086</v>
      </c>
      <c r="M23" s="41">
        <v>10823942.595953528</v>
      </c>
    </row>
    <row r="24" spans="1:13" ht="12" customHeight="1">
      <c r="A24" s="38" t="s">
        <v>27</v>
      </c>
      <c r="B24" s="39">
        <v>4583107.0264720665</v>
      </c>
      <c r="C24" s="39">
        <v>4921933.936656925</v>
      </c>
      <c r="D24" s="39">
        <v>5288331.194039923</v>
      </c>
      <c r="E24" s="39">
        <v>5627921.097516094</v>
      </c>
      <c r="F24" s="39">
        <v>5993146.748861274</v>
      </c>
      <c r="G24" s="39">
        <v>6387373</v>
      </c>
      <c r="H24" s="39">
        <v>6904423.454001793</v>
      </c>
      <c r="I24" s="39">
        <v>7427611.153246558</v>
      </c>
      <c r="J24" s="39">
        <v>7902824.382332155</v>
      </c>
      <c r="K24" s="39">
        <v>7958419.422733966</v>
      </c>
      <c r="L24" s="39">
        <v>8158147.010771294</v>
      </c>
      <c r="M24" s="39">
        <v>8449782.102098685</v>
      </c>
    </row>
    <row r="25" spans="1:13" ht="12" customHeight="1">
      <c r="A25" s="20" t="s">
        <v>54</v>
      </c>
      <c r="B25" s="4">
        <v>950264.3178671557</v>
      </c>
      <c r="C25" s="4">
        <v>1019974.5354538347</v>
      </c>
      <c r="D25" s="4">
        <v>1084999.5868334132</v>
      </c>
      <c r="E25" s="4">
        <v>1170180.3590321774</v>
      </c>
      <c r="F25" s="4">
        <v>1258867.2276673368</v>
      </c>
      <c r="G25" s="4">
        <v>1357111</v>
      </c>
      <c r="H25" s="4">
        <v>1432689.2859447675</v>
      </c>
      <c r="I25" s="4">
        <v>1521991.633711508</v>
      </c>
      <c r="J25" s="4">
        <v>1555817.7241218616</v>
      </c>
      <c r="K25" s="4">
        <v>1501222.3663852913</v>
      </c>
      <c r="L25" s="4">
        <v>1528964.3689802266</v>
      </c>
      <c r="M25" s="4">
        <v>1547311.9414079892</v>
      </c>
    </row>
    <row r="26" spans="1:13" ht="12" customHeight="1">
      <c r="A26" s="20" t="s">
        <v>55</v>
      </c>
      <c r="B26" s="4">
        <v>472569.6655426505</v>
      </c>
      <c r="C26" s="4">
        <v>532170.4097158713</v>
      </c>
      <c r="D26" s="4">
        <v>601256.3945420991</v>
      </c>
      <c r="E26" s="4">
        <v>668123.0234178759</v>
      </c>
      <c r="F26" s="4">
        <v>726118.2077589529</v>
      </c>
      <c r="G26" s="4">
        <v>769268</v>
      </c>
      <c r="H26" s="4">
        <v>797792.1908048657</v>
      </c>
      <c r="I26" s="4">
        <v>846113.67101747</v>
      </c>
      <c r="J26" s="4">
        <v>895574.2854508717</v>
      </c>
      <c r="K26" s="4">
        <v>890380.8397381664</v>
      </c>
      <c r="L26" s="4">
        <v>897383.8864560717</v>
      </c>
      <c r="M26" s="4">
        <v>909947.2608664568</v>
      </c>
    </row>
    <row r="27" spans="1:13" ht="12" customHeight="1">
      <c r="A27" s="20" t="s">
        <v>56</v>
      </c>
      <c r="B27" s="4">
        <v>694209.9518114458</v>
      </c>
      <c r="C27" s="4">
        <v>749778.7184128263</v>
      </c>
      <c r="D27" s="4">
        <v>811378.1575684632</v>
      </c>
      <c r="E27" s="4">
        <v>845225.7853304325</v>
      </c>
      <c r="F27" s="4">
        <v>891315.2383783166</v>
      </c>
      <c r="G27" s="4">
        <v>911141</v>
      </c>
      <c r="H27" s="4">
        <v>951746.5233356152</v>
      </c>
      <c r="I27" s="4">
        <v>1011836.4144548906</v>
      </c>
      <c r="J27" s="4">
        <v>1045573.7312946424</v>
      </c>
      <c r="K27" s="4">
        <v>1043882.2909314539</v>
      </c>
      <c r="L27" s="4">
        <v>1065803.8190410144</v>
      </c>
      <c r="M27" s="4">
        <v>1110567.5794407371</v>
      </c>
    </row>
    <row r="28" spans="1:13" ht="12" customHeight="1">
      <c r="A28" s="20" t="s">
        <v>57</v>
      </c>
      <c r="B28" s="4">
        <v>413665.6830230098</v>
      </c>
      <c r="C28" s="4">
        <v>457192.20417579316</v>
      </c>
      <c r="D28" s="4">
        <v>470675.3366420162</v>
      </c>
      <c r="E28" s="4">
        <v>499092.21462170174</v>
      </c>
      <c r="F28" s="4">
        <v>508197.7904063779</v>
      </c>
      <c r="G28" s="4">
        <v>570604</v>
      </c>
      <c r="H28" s="4">
        <v>622069.504</v>
      </c>
      <c r="I28" s="4">
        <v>679123.6101759999</v>
      </c>
      <c r="J28" s="4">
        <v>749791.4885470639</v>
      </c>
      <c r="K28" s="4">
        <v>771224.8917926772</v>
      </c>
      <c r="L28" s="4">
        <v>785106.9398449454</v>
      </c>
      <c r="M28" s="4">
        <v>791387.795363705</v>
      </c>
    </row>
    <row r="29" spans="1:13" ht="12" customHeight="1">
      <c r="A29" s="20" t="s">
        <v>58</v>
      </c>
      <c r="B29" s="4">
        <v>1395129.7219532079</v>
      </c>
      <c r="C29" s="4">
        <v>1456402.1214584433</v>
      </c>
      <c r="D29" s="4">
        <v>1563957.0762865646</v>
      </c>
      <c r="E29" s="4">
        <v>1633974.5402169772</v>
      </c>
      <c r="F29" s="4">
        <v>1731378.9854972274</v>
      </c>
      <c r="G29" s="4">
        <v>1842462</v>
      </c>
      <c r="H29" s="4">
        <v>2080494.2210842604</v>
      </c>
      <c r="I29" s="4">
        <v>2280593.3577108616</v>
      </c>
      <c r="J29" s="4">
        <v>2483080.268842737</v>
      </c>
      <c r="K29" s="4">
        <v>2500032.144277611</v>
      </c>
      <c r="L29" s="4">
        <v>2576758.1407502163</v>
      </c>
      <c r="M29" s="4">
        <v>2656637.643113473</v>
      </c>
    </row>
    <row r="30" spans="1:13" ht="12" customHeight="1">
      <c r="A30" s="20" t="s">
        <v>59</v>
      </c>
      <c r="B30" s="4">
        <v>122323.76900020565</v>
      </c>
      <c r="C30" s="4">
        <v>129967.78759612881</v>
      </c>
      <c r="D30" s="4">
        <v>148508.3081996119</v>
      </c>
      <c r="E30" s="4">
        <v>164132.42460940397</v>
      </c>
      <c r="F30" s="4">
        <v>180263.29597297532</v>
      </c>
      <c r="G30" s="4">
        <v>195436</v>
      </c>
      <c r="H30" s="4">
        <v>215837.24142881922</v>
      </c>
      <c r="I30" s="4">
        <v>232611.14841290767</v>
      </c>
      <c r="J30" s="4">
        <v>250987.42913752736</v>
      </c>
      <c r="K30" s="4">
        <v>266799.6371731916</v>
      </c>
      <c r="L30" s="4">
        <v>275641.900399172</v>
      </c>
      <c r="M30" s="4">
        <v>302169.8476024131</v>
      </c>
    </row>
    <row r="31" spans="1:13" ht="12" customHeight="1">
      <c r="A31" s="20" t="s">
        <v>60</v>
      </c>
      <c r="B31" s="4">
        <v>327514.99901018676</v>
      </c>
      <c r="C31" s="4">
        <v>353282.3631004553</v>
      </c>
      <c r="D31" s="4">
        <v>374296.66236998787</v>
      </c>
      <c r="E31" s="4">
        <v>401034.4172544048</v>
      </c>
      <c r="F31" s="4">
        <v>441351.0771421539</v>
      </c>
      <c r="G31" s="4">
        <v>473629</v>
      </c>
      <c r="H31" s="4">
        <v>527878.0917376053</v>
      </c>
      <c r="I31" s="4">
        <v>572222.1625602044</v>
      </c>
      <c r="J31" s="4">
        <v>619716.6020527013</v>
      </c>
      <c r="K31" s="4">
        <v>668674.2136148646</v>
      </c>
      <c r="L31" s="4">
        <v>701591.523080982</v>
      </c>
      <c r="M31" s="4">
        <v>801159.6331338031</v>
      </c>
    </row>
    <row r="32" spans="1:13" ht="12" customHeight="1">
      <c r="A32" s="24" t="s">
        <v>61</v>
      </c>
      <c r="B32" s="25">
        <v>207428.9182642033</v>
      </c>
      <c r="C32" s="25">
        <v>223165.79674357167</v>
      </c>
      <c r="D32" s="25">
        <v>233259.6715977673</v>
      </c>
      <c r="E32" s="25">
        <v>246158.33303312038</v>
      </c>
      <c r="F32" s="25">
        <v>255654.92603793237</v>
      </c>
      <c r="G32" s="25">
        <v>267722</v>
      </c>
      <c r="H32" s="25">
        <v>275916.39566585893</v>
      </c>
      <c r="I32" s="25">
        <v>283119.1552027168</v>
      </c>
      <c r="J32" s="25">
        <v>302282.8528847503</v>
      </c>
      <c r="K32" s="25">
        <v>316203.0388207105</v>
      </c>
      <c r="L32" s="25">
        <v>326896.43221866526</v>
      </c>
      <c r="M32" s="25">
        <v>330600.4011701059</v>
      </c>
    </row>
    <row r="33" spans="1:13" ht="12" customHeight="1">
      <c r="A33" s="38" t="s">
        <v>62</v>
      </c>
      <c r="B33" s="39">
        <v>1236989.1424748679</v>
      </c>
      <c r="C33" s="39">
        <v>1327355.891603294</v>
      </c>
      <c r="D33" s="39">
        <v>1403773.73045742</v>
      </c>
      <c r="E33" s="39">
        <v>1511851.5147667332</v>
      </c>
      <c r="F33" s="39">
        <v>1616539.363094781</v>
      </c>
      <c r="G33" s="39">
        <v>1745031</v>
      </c>
      <c r="H33" s="39">
        <v>1855695.8101761832</v>
      </c>
      <c r="I33" s="39">
        <v>1999843.9224034625</v>
      </c>
      <c r="J33" s="39">
        <v>2182913.425201002</v>
      </c>
      <c r="K33" s="39">
        <v>2302384.0034808815</v>
      </c>
      <c r="L33" s="39">
        <v>2346422.1879487913</v>
      </c>
      <c r="M33" s="39">
        <v>2374160.4938548435</v>
      </c>
    </row>
    <row r="34" spans="1:13" ht="12" customHeight="1">
      <c r="A34" s="20" t="s">
        <v>63</v>
      </c>
      <c r="B34" s="4">
        <v>554892.4534193572</v>
      </c>
      <c r="C34" s="4">
        <v>593351.5847939465</v>
      </c>
      <c r="D34" s="4">
        <v>608021.4470508151</v>
      </c>
      <c r="E34" s="4">
        <v>640724.2083301535</v>
      </c>
      <c r="F34" s="4">
        <v>690086.7638098975</v>
      </c>
      <c r="G34" s="4">
        <v>727079</v>
      </c>
      <c r="H34" s="4">
        <v>817454.6473304578</v>
      </c>
      <c r="I34" s="4">
        <v>904873.9476079069</v>
      </c>
      <c r="J34" s="4">
        <v>958256.1970003481</v>
      </c>
      <c r="K34" s="4">
        <v>986182.979917218</v>
      </c>
      <c r="L34" s="4">
        <v>1019293.7813386123</v>
      </c>
      <c r="M34" s="4">
        <v>1040698.9507467231</v>
      </c>
    </row>
    <row r="35" spans="1:13" ht="12" customHeight="1">
      <c r="A35" s="20" t="s">
        <v>64</v>
      </c>
      <c r="B35" s="4">
        <v>203846.43393391397</v>
      </c>
      <c r="C35" s="4">
        <v>222445.62841152574</v>
      </c>
      <c r="D35" s="4">
        <v>244597.87098605916</v>
      </c>
      <c r="E35" s="4">
        <v>272862.371070687</v>
      </c>
      <c r="F35" s="4">
        <v>290798.97831784666</v>
      </c>
      <c r="G35" s="4">
        <v>325489</v>
      </c>
      <c r="H35" s="4">
        <v>369247.3880815307</v>
      </c>
      <c r="I35" s="4">
        <v>387599.3679156283</v>
      </c>
      <c r="J35" s="4">
        <v>439690.7802724131</v>
      </c>
      <c r="K35" s="4">
        <v>471205.40089327196</v>
      </c>
      <c r="L35" s="4">
        <v>469153.5083698099</v>
      </c>
      <c r="M35" s="4">
        <v>463054.51276100235</v>
      </c>
    </row>
    <row r="36" spans="1:13" ht="12" customHeight="1">
      <c r="A36" s="20" t="s">
        <v>65</v>
      </c>
      <c r="B36" s="4">
        <v>319862.9828815293</v>
      </c>
      <c r="C36" s="4">
        <v>341371.5672153175</v>
      </c>
      <c r="D36" s="4">
        <v>365326.53795546264</v>
      </c>
      <c r="E36" s="4">
        <v>395863.3659294776</v>
      </c>
      <c r="F36" s="4">
        <v>415743.55415918824</v>
      </c>
      <c r="G36" s="4">
        <v>447168</v>
      </c>
      <c r="H36" s="4">
        <v>435543.4570546914</v>
      </c>
      <c r="I36" s="4">
        <v>464207.90656949824</v>
      </c>
      <c r="J36" s="4">
        <v>534605.5868818071</v>
      </c>
      <c r="K36" s="4">
        <v>590888.466951672</v>
      </c>
      <c r="L36" s="4">
        <v>601039.0759201095</v>
      </c>
      <c r="M36" s="4">
        <v>610971.5679331481</v>
      </c>
    </row>
    <row r="37" spans="1:13" ht="12" customHeight="1">
      <c r="A37" s="20" t="s">
        <v>66</v>
      </c>
      <c r="B37" s="4">
        <v>40270.5622400674</v>
      </c>
      <c r="C37" s="4">
        <v>43802.111182504384</v>
      </c>
      <c r="D37" s="4">
        <v>49965.87446508308</v>
      </c>
      <c r="E37" s="4">
        <v>57148.56943641507</v>
      </c>
      <c r="F37" s="4">
        <v>65512.06680784854</v>
      </c>
      <c r="G37" s="4">
        <v>78780</v>
      </c>
      <c r="H37" s="4">
        <v>45628.31770950336</v>
      </c>
      <c r="I37" s="4">
        <v>46325.24431042894</v>
      </c>
      <c r="J37" s="4">
        <v>53195.858337420184</v>
      </c>
      <c r="K37" s="4">
        <v>55748.73669620765</v>
      </c>
      <c r="L37" s="4">
        <v>56354.42116406266</v>
      </c>
      <c r="M37" s="4">
        <v>57650.5728508361</v>
      </c>
    </row>
    <row r="38" spans="1:13" ht="12" customHeight="1">
      <c r="A38" s="24" t="s">
        <v>67</v>
      </c>
      <c r="B38" s="25">
        <v>118116.71</v>
      </c>
      <c r="C38" s="25">
        <v>126385</v>
      </c>
      <c r="D38" s="25">
        <v>135862</v>
      </c>
      <c r="E38" s="25">
        <v>145253</v>
      </c>
      <c r="F38" s="25">
        <v>154398</v>
      </c>
      <c r="G38" s="25">
        <v>166515</v>
      </c>
      <c r="H38" s="4">
        <v>187822</v>
      </c>
      <c r="I38" s="4">
        <v>196837.456</v>
      </c>
      <c r="J38" s="4">
        <v>200971.04257599998</v>
      </c>
      <c r="K38" s="4">
        <v>198358.41902251198</v>
      </c>
      <c r="L38" s="4">
        <v>200581.4011561968</v>
      </c>
      <c r="M38" s="4">
        <v>201784.889563134</v>
      </c>
    </row>
    <row r="39" spans="1:22" s="9" customFormat="1" ht="12" customHeight="1">
      <c r="A39" s="30" t="s">
        <v>68</v>
      </c>
      <c r="B39" s="31">
        <v>10072754.211174691</v>
      </c>
      <c r="C39" s="31">
        <v>10813514.897594173</v>
      </c>
      <c r="D39" s="31">
        <v>11563019.350513326</v>
      </c>
      <c r="E39" s="31">
        <v>12299009.801990723</v>
      </c>
      <c r="F39" s="31">
        <v>13197383.17368883</v>
      </c>
      <c r="G39" s="31">
        <v>14158090</v>
      </c>
      <c r="H39" s="31">
        <v>15262153.842650428</v>
      </c>
      <c r="I39" s="31">
        <v>16488296.601974346</v>
      </c>
      <c r="J39" s="31">
        <v>17544059.228536956</v>
      </c>
      <c r="K39" s="31">
        <v>17236517.19714703</v>
      </c>
      <c r="L39" s="31">
        <v>17728022.314381268</v>
      </c>
      <c r="M39" s="31">
        <v>18280992.90339325</v>
      </c>
      <c r="O39"/>
      <c r="P39"/>
      <c r="Q39"/>
      <c r="R39"/>
      <c r="S39"/>
      <c r="T39"/>
      <c r="U39"/>
      <c r="V39"/>
    </row>
    <row r="40" spans="1:13" ht="9.75">
      <c r="A40" s="24" t="s">
        <v>29</v>
      </c>
      <c r="B40" s="25">
        <v>1040882.2300349184</v>
      </c>
      <c r="C40" s="25">
        <v>1107020.4382185943</v>
      </c>
      <c r="D40" s="25">
        <v>1203919.874985401</v>
      </c>
      <c r="E40" s="25">
        <v>1341341.8548863803</v>
      </c>
      <c r="F40" s="25">
        <v>1492138.4515880316</v>
      </c>
      <c r="G40" s="25">
        <v>1696807</v>
      </c>
      <c r="H40" s="25">
        <v>1864168.813189155</v>
      </c>
      <c r="I40" s="25">
        <v>1841768.7054062</v>
      </c>
      <c r="J40" s="25">
        <v>1562998.2653700549</v>
      </c>
      <c r="K40" s="25">
        <v>1414950.9133923359</v>
      </c>
      <c r="L40" s="25">
        <v>1596296.08</v>
      </c>
      <c r="M40" s="25">
        <v>1779140.9100000001</v>
      </c>
    </row>
    <row r="41" spans="1:13" ht="9.75">
      <c r="A41" s="37" t="s">
        <v>70</v>
      </c>
      <c r="B41" s="41">
        <v>11113636.441209609</v>
      </c>
      <c r="C41" s="41">
        <v>11920535.335812766</v>
      </c>
      <c r="D41" s="41">
        <v>12766939.225498727</v>
      </c>
      <c r="E41" s="41">
        <v>13640351.656877104</v>
      </c>
      <c r="F41" s="41">
        <v>14689521.625276862</v>
      </c>
      <c r="G41" s="41">
        <v>15854897</v>
      </c>
      <c r="H41" s="41">
        <v>17126322.655839585</v>
      </c>
      <c r="I41" s="41">
        <v>18330065.307380546</v>
      </c>
      <c r="J41" s="41">
        <v>19107057.493907012</v>
      </c>
      <c r="K41" s="41">
        <v>18651468.110539366</v>
      </c>
      <c r="L41" s="41">
        <v>19324318.39438127</v>
      </c>
      <c r="M41" s="41">
        <v>20060133.81339325</v>
      </c>
    </row>
    <row r="42" spans="1:13" ht="9.75">
      <c r="A42" s="35" t="s">
        <v>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7:13" ht="9.75">
      <c r="G43" s="4"/>
      <c r="H43" s="4"/>
      <c r="I43" s="4"/>
      <c r="J43" s="4"/>
      <c r="K43" s="4"/>
      <c r="L43" s="4"/>
      <c r="M43" s="4"/>
    </row>
    <row r="44" spans="8:10" ht="9.75">
      <c r="H44" s="51"/>
      <c r="I44" s="51"/>
      <c r="J44" s="51"/>
    </row>
    <row r="45" spans="8:10" ht="9.75">
      <c r="H45" s="51"/>
      <c r="I45" s="51"/>
      <c r="J45" s="51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zoomScalePageLayoutView="0" workbookViewId="0" topLeftCell="A1">
      <pane xSplit="1" topLeftCell="G1" activePane="topRight" state="frozen"/>
      <selection pane="topLeft" activeCell="A1" sqref="A1"/>
      <selection pane="topRight" activeCell="A12" sqref="A12"/>
    </sheetView>
  </sheetViews>
  <sheetFormatPr defaultColWidth="11.421875" defaultRowHeight="10.5"/>
  <cols>
    <col min="1" max="1" width="51.7109375" style="1" customWidth="1"/>
    <col min="2" max="13" width="10.7109375" style="1" customWidth="1"/>
    <col min="14" max="22" width="11.00390625" style="0" customWidth="1"/>
    <col min="23" max="16384" width="11.421875" style="1" customWidth="1"/>
  </cols>
  <sheetData>
    <row r="1" ht="45" customHeight="1"/>
    <row r="2" ht="21" customHeight="1">
      <c r="A2" s="7" t="s">
        <v>30</v>
      </c>
    </row>
    <row r="3" spans="1:22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N3"/>
      <c r="O3"/>
      <c r="P3"/>
      <c r="Q3"/>
      <c r="R3"/>
      <c r="S3"/>
      <c r="T3"/>
      <c r="U3"/>
      <c r="V3"/>
    </row>
    <row r="4" spans="1:13" ht="12" customHeight="1">
      <c r="A4" s="37" t="s">
        <v>34</v>
      </c>
      <c r="B4" s="41">
        <v>24268.3</v>
      </c>
      <c r="C4" s="41">
        <v>25379</v>
      </c>
      <c r="D4" s="41">
        <v>26897</v>
      </c>
      <c r="E4" s="41">
        <v>27847</v>
      </c>
      <c r="F4" s="41">
        <v>28831</v>
      </c>
      <c r="G4" s="41">
        <v>30381</v>
      </c>
      <c r="H4" s="41">
        <v>31072.600000000002</v>
      </c>
      <c r="I4" s="41">
        <v>33493.200000000004</v>
      </c>
      <c r="J4" s="41">
        <v>36889.223978695474</v>
      </c>
      <c r="K4" s="41">
        <v>39176.904683370005</v>
      </c>
      <c r="L4" s="41">
        <v>41228.25444</v>
      </c>
      <c r="M4" s="41">
        <v>41162.747050000005</v>
      </c>
    </row>
    <row r="5" spans="1:13" ht="12" customHeight="1">
      <c r="A5" s="37" t="s">
        <v>35</v>
      </c>
      <c r="B5" s="41">
        <v>1877259.1912424748</v>
      </c>
      <c r="C5" s="41">
        <v>1955374.8904233621</v>
      </c>
      <c r="D5" s="41">
        <v>2070758.3677620196</v>
      </c>
      <c r="E5" s="41">
        <v>2183659.7026058</v>
      </c>
      <c r="F5" s="41">
        <v>2301443.8661034605</v>
      </c>
      <c r="G5" s="41">
        <v>2438594</v>
      </c>
      <c r="H5" s="41">
        <v>2576535.6166605223</v>
      </c>
      <c r="I5" s="41">
        <v>2643160.9555851114</v>
      </c>
      <c r="J5" s="41">
        <v>2751711.620975991</v>
      </c>
      <c r="K5" s="41">
        <v>2593464.997717351</v>
      </c>
      <c r="L5" s="41">
        <v>2588270.262690402</v>
      </c>
      <c r="M5" s="41">
        <v>2644719.622042227</v>
      </c>
    </row>
    <row r="6" spans="1:13" ht="12" customHeight="1">
      <c r="A6" s="38" t="s">
        <v>36</v>
      </c>
      <c r="B6" s="39">
        <v>52946.50826245683</v>
      </c>
      <c r="C6" s="39">
        <v>59772.22979467839</v>
      </c>
      <c r="D6" s="39">
        <v>63704.89393502152</v>
      </c>
      <c r="E6" s="39">
        <v>70245.67874346439</v>
      </c>
      <c r="F6" s="39">
        <v>76866.76321454628</v>
      </c>
      <c r="G6" s="39">
        <v>83457</v>
      </c>
      <c r="H6" s="39">
        <v>88045.99645490383</v>
      </c>
      <c r="I6" s="39">
        <v>93037.83689761546</v>
      </c>
      <c r="J6" s="39">
        <v>100119.84249638714</v>
      </c>
      <c r="K6" s="39">
        <v>105275.00239299373</v>
      </c>
      <c r="L6" s="39">
        <v>86190.39734574175</v>
      </c>
      <c r="M6" s="39">
        <v>84432.84949094009</v>
      </c>
    </row>
    <row r="7" spans="1:13" ht="12" customHeight="1">
      <c r="A7" s="20" t="s">
        <v>37</v>
      </c>
      <c r="B7" s="4">
        <v>11333.308262456834</v>
      </c>
      <c r="C7" s="4">
        <v>14405.550220732823</v>
      </c>
      <c r="D7" s="4">
        <v>13888.272073996892</v>
      </c>
      <c r="E7" s="4">
        <v>14317.969524248427</v>
      </c>
      <c r="F7" s="4">
        <v>14732.612280334904</v>
      </c>
      <c r="G7" s="4">
        <v>15729</v>
      </c>
      <c r="H7" s="4">
        <v>14310.97593108155</v>
      </c>
      <c r="I7" s="4">
        <v>14542.973012183473</v>
      </c>
      <c r="J7" s="4">
        <v>15104.14933730278</v>
      </c>
      <c r="K7" s="4">
        <v>13846.786058339507</v>
      </c>
      <c r="L7" s="4">
        <v>10499.679513292569</v>
      </c>
      <c r="M7" s="4">
        <v>9470.436340994653</v>
      </c>
    </row>
    <row r="8" spans="1:13" ht="12" customHeight="1">
      <c r="A8" s="24" t="s">
        <v>38</v>
      </c>
      <c r="B8" s="25">
        <v>41613.2</v>
      </c>
      <c r="C8" s="25">
        <v>45366.67957394556</v>
      </c>
      <c r="D8" s="25">
        <v>49816.62186102463</v>
      </c>
      <c r="E8" s="25">
        <v>55927.70921921596</v>
      </c>
      <c r="F8" s="25">
        <v>62134.150934211386</v>
      </c>
      <c r="G8" s="25">
        <v>67728</v>
      </c>
      <c r="H8" s="25">
        <v>73735.02052382227</v>
      </c>
      <c r="I8" s="25">
        <v>78494.86388543199</v>
      </c>
      <c r="J8" s="25">
        <v>85015.69315908436</v>
      </c>
      <c r="K8" s="25">
        <v>91428.21633465422</v>
      </c>
      <c r="L8" s="25">
        <v>75690.71783244917</v>
      </c>
      <c r="M8" s="25">
        <v>74962.41314994544</v>
      </c>
    </row>
    <row r="9" spans="1:13" ht="12" customHeight="1">
      <c r="A9" s="38" t="s">
        <v>39</v>
      </c>
      <c r="B9" s="39">
        <v>1824312.682980018</v>
      </c>
      <c r="C9" s="39">
        <v>1895602.6606286839</v>
      </c>
      <c r="D9" s="39">
        <v>2007053.4738269981</v>
      </c>
      <c r="E9" s="39">
        <v>2113414.0238623354</v>
      </c>
      <c r="F9" s="39">
        <v>2224577.1028889143</v>
      </c>
      <c r="G9" s="39">
        <v>2355137</v>
      </c>
      <c r="H9" s="39">
        <v>2488489.6202056184</v>
      </c>
      <c r="I9" s="39">
        <v>2550123.118687496</v>
      </c>
      <c r="J9" s="39">
        <v>2651591.7784796036</v>
      </c>
      <c r="K9" s="39">
        <v>2488189.9953243574</v>
      </c>
      <c r="L9" s="39">
        <v>2502079.8653446604</v>
      </c>
      <c r="M9" s="39">
        <v>2560286.772551287</v>
      </c>
    </row>
    <row r="10" spans="1:13" ht="12" customHeight="1">
      <c r="A10" s="20" t="s">
        <v>40</v>
      </c>
      <c r="B10" s="4">
        <v>201701.9544339548</v>
      </c>
      <c r="C10" s="4">
        <v>223349.58688158108</v>
      </c>
      <c r="D10" s="4">
        <v>249206.83270132053</v>
      </c>
      <c r="E10" s="4">
        <v>272966.73349636624</v>
      </c>
      <c r="F10" s="4">
        <v>296871.5385739025</v>
      </c>
      <c r="G10" s="4">
        <v>327332</v>
      </c>
      <c r="H10" s="4">
        <v>322035.91697676334</v>
      </c>
      <c r="I10" s="4">
        <v>345470.25418828777</v>
      </c>
      <c r="J10" s="4">
        <v>356603.98111053166</v>
      </c>
      <c r="K10" s="4">
        <v>367450.6509415851</v>
      </c>
      <c r="L10" s="4">
        <v>378670.7807946872</v>
      </c>
      <c r="M10" s="4">
        <v>402008.3757507292</v>
      </c>
    </row>
    <row r="11" spans="1:13" ht="12" customHeight="1">
      <c r="A11" s="20" t="s">
        <v>41</v>
      </c>
      <c r="B11" s="4">
        <v>51267.1850486105</v>
      </c>
      <c r="C11" s="4">
        <v>51408.82008540205</v>
      </c>
      <c r="D11" s="4">
        <v>49165.27748459994</v>
      </c>
      <c r="E11" s="4">
        <v>50618.31696258853</v>
      </c>
      <c r="F11" s="4">
        <v>48878.18259790684</v>
      </c>
      <c r="G11" s="4">
        <v>48987</v>
      </c>
      <c r="H11" s="4">
        <v>47861.85572715656</v>
      </c>
      <c r="I11" s="4">
        <v>42971.744567518894</v>
      </c>
      <c r="J11" s="4">
        <v>40821.98595693658</v>
      </c>
      <c r="K11" s="4">
        <v>30625.18474879108</v>
      </c>
      <c r="L11" s="4">
        <v>29225.306995674015</v>
      </c>
      <c r="M11" s="4">
        <v>27714.763392904886</v>
      </c>
    </row>
    <row r="12" spans="1:13" ht="12" customHeight="1">
      <c r="A12" s="20" t="s">
        <v>42</v>
      </c>
      <c r="B12" s="4">
        <v>39108.97978187264</v>
      </c>
      <c r="C12" s="4">
        <v>43784.12379084969</v>
      </c>
      <c r="D12" s="4">
        <v>45312.111136948144</v>
      </c>
      <c r="E12" s="4">
        <v>41304.93957928184</v>
      </c>
      <c r="F12" s="4">
        <v>39878.56166903041</v>
      </c>
      <c r="G12" s="4">
        <v>47304</v>
      </c>
      <c r="H12" s="4">
        <v>48961.565170938324</v>
      </c>
      <c r="I12" s="4">
        <v>49310.42182694966</v>
      </c>
      <c r="J12" s="4">
        <v>51678.07831425857</v>
      </c>
      <c r="K12" s="4">
        <v>45691.88366390398</v>
      </c>
      <c r="L12" s="4">
        <v>40293.11939048196</v>
      </c>
      <c r="M12" s="4">
        <v>42302.40622884647</v>
      </c>
    </row>
    <row r="13" spans="1:13" ht="12" customHeight="1">
      <c r="A13" s="20" t="s">
        <v>43</v>
      </c>
      <c r="B13" s="4">
        <v>159343.19414296537</v>
      </c>
      <c r="C13" s="4">
        <v>161088.36304396493</v>
      </c>
      <c r="D13" s="4">
        <v>162829.0371124537</v>
      </c>
      <c r="E13" s="4">
        <v>162681.1415219186</v>
      </c>
      <c r="F13" s="4">
        <v>161257.3446678624</v>
      </c>
      <c r="G13" s="4">
        <v>169824</v>
      </c>
      <c r="H13" s="4">
        <v>169669.4822691224</v>
      </c>
      <c r="I13" s="4">
        <v>172927.45412086928</v>
      </c>
      <c r="J13" s="4">
        <v>178619.37595059082</v>
      </c>
      <c r="K13" s="4">
        <v>169266.65733218033</v>
      </c>
      <c r="L13" s="4">
        <v>163323.24284589276</v>
      </c>
      <c r="M13" s="4">
        <v>162446.89944042114</v>
      </c>
    </row>
    <row r="14" spans="1:13" ht="12" customHeight="1">
      <c r="A14" s="20" t="s">
        <v>44</v>
      </c>
      <c r="B14" s="4">
        <v>51394.12777017357</v>
      </c>
      <c r="C14" s="4">
        <v>49265.856049191</v>
      </c>
      <c r="D14" s="4">
        <v>53534.63868489228</v>
      </c>
      <c r="E14" s="4">
        <v>56867.219304198064</v>
      </c>
      <c r="F14" s="4">
        <v>56860.53571540021</v>
      </c>
      <c r="G14" s="4">
        <v>58214</v>
      </c>
      <c r="H14" s="4">
        <v>61795.64761628488</v>
      </c>
      <c r="I14" s="4">
        <v>67982.36469318683</v>
      </c>
      <c r="J14" s="4">
        <v>85555.95386761281</v>
      </c>
      <c r="K14" s="4">
        <v>80100.71784306537</v>
      </c>
      <c r="L14" s="4">
        <v>80210.753019789</v>
      </c>
      <c r="M14" s="4">
        <v>85528.67342957537</v>
      </c>
    </row>
    <row r="15" spans="1:13" ht="12" customHeight="1">
      <c r="A15" s="20" t="s">
        <v>45</v>
      </c>
      <c r="B15" s="4">
        <v>59371.9</v>
      </c>
      <c r="C15" s="4">
        <v>67724.86055525084</v>
      </c>
      <c r="D15" s="4">
        <v>75521.58107029642</v>
      </c>
      <c r="E15" s="4">
        <v>79416.60932313769</v>
      </c>
      <c r="F15" s="4">
        <v>81511.65520522051</v>
      </c>
      <c r="G15" s="4">
        <v>86532</v>
      </c>
      <c r="H15" s="4">
        <v>125617.86115657829</v>
      </c>
      <c r="I15" s="4">
        <v>136483.4175043082</v>
      </c>
      <c r="J15" s="4">
        <v>141098.69061003876</v>
      </c>
      <c r="K15" s="4">
        <v>136907.51268412662</v>
      </c>
      <c r="L15" s="4">
        <v>145232.27406736946</v>
      </c>
      <c r="M15" s="4">
        <v>155375.8588415806</v>
      </c>
    </row>
    <row r="16" spans="1:13" ht="12" customHeight="1">
      <c r="A16" s="20" t="s">
        <v>46</v>
      </c>
      <c r="B16" s="4">
        <v>90158.86879573227</v>
      </c>
      <c r="C16" s="4">
        <v>95539.38752732333</v>
      </c>
      <c r="D16" s="4">
        <v>104641.0816285445</v>
      </c>
      <c r="E16" s="4">
        <v>112287.00103960157</v>
      </c>
      <c r="F16" s="4">
        <v>121937.17845875298</v>
      </c>
      <c r="G16" s="4">
        <v>133521</v>
      </c>
      <c r="H16" s="4">
        <v>143353.88103748538</v>
      </c>
      <c r="I16" s="4">
        <v>140736.6730920108</v>
      </c>
      <c r="J16" s="4">
        <v>157953.13374018905</v>
      </c>
      <c r="K16" s="4">
        <v>136713.05082911957</v>
      </c>
      <c r="L16" s="4">
        <v>120825.75610166453</v>
      </c>
      <c r="M16" s="4">
        <v>117262.30341634087</v>
      </c>
    </row>
    <row r="17" spans="1:13" ht="12" customHeight="1">
      <c r="A17" s="20" t="s">
        <v>47</v>
      </c>
      <c r="B17" s="4">
        <v>320330.9663076632</v>
      </c>
      <c r="C17" s="4">
        <v>342694.83538923133</v>
      </c>
      <c r="D17" s="4">
        <v>357037.7448906576</v>
      </c>
      <c r="E17" s="4">
        <v>369227.42593288503</v>
      </c>
      <c r="F17" s="4">
        <v>396479.2453073146</v>
      </c>
      <c r="G17" s="4">
        <v>446178</v>
      </c>
      <c r="H17" s="4">
        <v>459654.47713986266</v>
      </c>
      <c r="I17" s="4">
        <v>491897.3175464149</v>
      </c>
      <c r="J17" s="4">
        <v>510322.19318815833</v>
      </c>
      <c r="K17" s="4">
        <v>453818.9780571236</v>
      </c>
      <c r="L17" s="4">
        <v>450952.3733222252</v>
      </c>
      <c r="M17" s="4">
        <v>459760.0791350646</v>
      </c>
    </row>
    <row r="18" spans="1:13" ht="12" customHeight="1">
      <c r="A18" s="20" t="s">
        <v>48</v>
      </c>
      <c r="B18" s="4">
        <v>236646.72717087925</v>
      </c>
      <c r="C18" s="4">
        <v>239841.38402059313</v>
      </c>
      <c r="D18" s="4">
        <v>249419.3938736565</v>
      </c>
      <c r="E18" s="4">
        <v>273793.4365859589</v>
      </c>
      <c r="F18" s="4">
        <v>292794.7806690277</v>
      </c>
      <c r="G18" s="4">
        <v>320548</v>
      </c>
      <c r="H18" s="4">
        <v>358280.6632911317</v>
      </c>
      <c r="I18" s="4">
        <v>363085.6363446979</v>
      </c>
      <c r="J18" s="4">
        <v>350692.0324110083</v>
      </c>
      <c r="K18" s="4">
        <v>285006.24461455346</v>
      </c>
      <c r="L18" s="4">
        <v>269856.7430301104</v>
      </c>
      <c r="M18" s="4">
        <v>276136.45517622435</v>
      </c>
    </row>
    <row r="19" spans="1:13" ht="12" customHeight="1">
      <c r="A19" s="20" t="s">
        <v>49</v>
      </c>
      <c r="B19" s="4">
        <v>111946.31855457973</v>
      </c>
      <c r="C19" s="4">
        <v>121257.63200740027</v>
      </c>
      <c r="D19" s="4">
        <v>132231.7088654694</v>
      </c>
      <c r="E19" s="4">
        <v>147656.98266124545</v>
      </c>
      <c r="F19" s="4">
        <v>168377.4102528807</v>
      </c>
      <c r="G19" s="4">
        <v>173847</v>
      </c>
      <c r="H19" s="4">
        <v>187709.65018235132</v>
      </c>
      <c r="I19" s="4">
        <v>183225.3572342414</v>
      </c>
      <c r="J19" s="4">
        <v>199994.34182500042</v>
      </c>
      <c r="K19" s="4">
        <v>210387.3904390005</v>
      </c>
      <c r="L19" s="4">
        <v>212961.3319835042</v>
      </c>
      <c r="M19" s="4">
        <v>194882.36505574355</v>
      </c>
    </row>
    <row r="20" spans="1:13" ht="12" customHeight="1">
      <c r="A20" s="20" t="s">
        <v>50</v>
      </c>
      <c r="B20" s="4">
        <v>399247.71006261953</v>
      </c>
      <c r="C20" s="4">
        <v>394988.16460025654</v>
      </c>
      <c r="D20" s="4">
        <v>427771.79870021663</v>
      </c>
      <c r="E20" s="4">
        <v>449288.5952698201</v>
      </c>
      <c r="F20" s="4">
        <v>468606.30331436225</v>
      </c>
      <c r="G20" s="4">
        <v>458681</v>
      </c>
      <c r="H20" s="4">
        <v>479947.6063541775</v>
      </c>
      <c r="I20" s="4">
        <v>462579.9424590513</v>
      </c>
      <c r="J20" s="4">
        <v>482563.49141092104</v>
      </c>
      <c r="K20" s="4">
        <v>477094.430163224</v>
      </c>
      <c r="L20" s="4">
        <v>516117.3691733965</v>
      </c>
      <c r="M20" s="4">
        <v>543249.8216379614</v>
      </c>
    </row>
    <row r="21" spans="1:13" ht="12" customHeight="1">
      <c r="A21" s="24" t="s">
        <v>51</v>
      </c>
      <c r="B21" s="25">
        <v>103794.75091096712</v>
      </c>
      <c r="C21" s="25">
        <v>104659.64667763989</v>
      </c>
      <c r="D21" s="25">
        <v>100382.26767794255</v>
      </c>
      <c r="E21" s="25">
        <v>97305.62218533343</v>
      </c>
      <c r="F21" s="25">
        <v>91124.3664572526</v>
      </c>
      <c r="G21" s="25">
        <v>84169</v>
      </c>
      <c r="H21" s="25">
        <v>83601.01328376596</v>
      </c>
      <c r="I21" s="25">
        <v>93452.53510995893</v>
      </c>
      <c r="J21" s="25">
        <v>95688.520094357</v>
      </c>
      <c r="K21" s="25">
        <v>95127.29400768412</v>
      </c>
      <c r="L21" s="25">
        <v>94410.81461986524</v>
      </c>
      <c r="M21" s="25">
        <v>93618.7710458944</v>
      </c>
    </row>
    <row r="22" spans="1:13" ht="12" customHeight="1">
      <c r="A22" s="37" t="s">
        <v>52</v>
      </c>
      <c r="B22" s="41">
        <v>394802.55</v>
      </c>
      <c r="C22" s="41">
        <v>451379.0695658858</v>
      </c>
      <c r="D22" s="41">
        <v>500898.23884607176</v>
      </c>
      <c r="E22" s="41">
        <v>579413.3887021819</v>
      </c>
      <c r="F22" s="41">
        <v>664980.9768826356</v>
      </c>
      <c r="G22" s="41">
        <v>737540</v>
      </c>
      <c r="H22" s="41">
        <v>813224.6826666286</v>
      </c>
      <c r="I22" s="41">
        <v>906923.2455058176</v>
      </c>
      <c r="J22" s="41">
        <v>883132.4999427784</v>
      </c>
      <c r="K22" s="41">
        <v>767666.8808244634</v>
      </c>
      <c r="L22" s="41">
        <v>676218.0313849668</v>
      </c>
      <c r="M22" s="41">
        <v>636545.5362729433</v>
      </c>
    </row>
    <row r="23" spans="1:13" ht="12" customHeight="1">
      <c r="A23" s="37" t="s">
        <v>53</v>
      </c>
      <c r="B23" s="41">
        <v>2927473.0722164866</v>
      </c>
      <c r="C23" s="41">
        <v>3127847.853692443</v>
      </c>
      <c r="D23" s="41">
        <v>3341331.706152312</v>
      </c>
      <c r="E23" s="41">
        <v>3609933.98784974</v>
      </c>
      <c r="F23" s="41">
        <v>3862300.7460847846</v>
      </c>
      <c r="G23" s="41">
        <v>4155180</v>
      </c>
      <c r="H23" s="41">
        <v>4381435.4949879795</v>
      </c>
      <c r="I23" s="41">
        <v>4679233.989101788</v>
      </c>
      <c r="J23" s="41">
        <v>4993713.220846963</v>
      </c>
      <c r="K23" s="41">
        <v>5093639.400176565</v>
      </c>
      <c r="L23" s="41">
        <v>5201578.309614657</v>
      </c>
      <c r="M23" s="41">
        <v>5283890.2510372875</v>
      </c>
    </row>
    <row r="24" spans="1:13" ht="12" customHeight="1">
      <c r="A24" s="38" t="s">
        <v>27</v>
      </c>
      <c r="B24" s="39">
        <v>1811687.6308479742</v>
      </c>
      <c r="C24" s="39">
        <v>1943480.9310109864</v>
      </c>
      <c r="D24" s="39">
        <v>2108278.7579288404</v>
      </c>
      <c r="E24" s="39">
        <v>2274141.4725036263</v>
      </c>
      <c r="F24" s="39">
        <v>2433142.2403965555</v>
      </c>
      <c r="G24" s="39">
        <v>2610499</v>
      </c>
      <c r="H24" s="39">
        <v>2737278.429546976</v>
      </c>
      <c r="I24" s="39">
        <v>2947216.664781198</v>
      </c>
      <c r="J24" s="39">
        <v>3088775.7510145023</v>
      </c>
      <c r="K24" s="39">
        <v>3080230.333250317</v>
      </c>
      <c r="L24" s="39">
        <v>3168574.982777798</v>
      </c>
      <c r="M24" s="39">
        <v>3256360.8220528145</v>
      </c>
    </row>
    <row r="25" spans="1:13" ht="12" customHeight="1">
      <c r="A25" s="20" t="s">
        <v>54</v>
      </c>
      <c r="B25" s="4">
        <v>482214</v>
      </c>
      <c r="C25" s="4">
        <v>530164.7689163424</v>
      </c>
      <c r="D25" s="4">
        <v>570512.1434913017</v>
      </c>
      <c r="E25" s="4">
        <v>624994.082715789</v>
      </c>
      <c r="F25" s="4">
        <v>677230.5886703568</v>
      </c>
      <c r="G25" s="4">
        <v>703995</v>
      </c>
      <c r="H25" s="4">
        <v>750283.8055502733</v>
      </c>
      <c r="I25" s="4">
        <v>803820.4000159724</v>
      </c>
      <c r="J25" s="4">
        <v>817117.6879785766</v>
      </c>
      <c r="K25" s="4">
        <v>783132.5254850474</v>
      </c>
      <c r="L25" s="4">
        <v>820538.5132949065</v>
      </c>
      <c r="M25" s="4">
        <v>889126.3895569094</v>
      </c>
    </row>
    <row r="26" spans="1:13" ht="12" customHeight="1">
      <c r="A26" s="20" t="s">
        <v>55</v>
      </c>
      <c r="B26" s="4">
        <v>161609</v>
      </c>
      <c r="C26" s="4">
        <v>189130.03275659354</v>
      </c>
      <c r="D26" s="4">
        <v>222514.03794801416</v>
      </c>
      <c r="E26" s="4">
        <v>237392.67124231413</v>
      </c>
      <c r="F26" s="4">
        <v>255333.84905297833</v>
      </c>
      <c r="G26" s="4">
        <v>287358</v>
      </c>
      <c r="H26" s="4">
        <v>298683.7305586315</v>
      </c>
      <c r="I26" s="4">
        <v>320210.1564999005</v>
      </c>
      <c r="J26" s="4">
        <v>334792.0633840252</v>
      </c>
      <c r="K26" s="4">
        <v>338257.9821281637</v>
      </c>
      <c r="L26" s="4">
        <v>360950.36774205905</v>
      </c>
      <c r="M26" s="4">
        <v>399691.4000091992</v>
      </c>
    </row>
    <row r="27" spans="1:13" ht="12" customHeight="1">
      <c r="A27" s="20" t="s">
        <v>56</v>
      </c>
      <c r="B27" s="4">
        <v>211507.65</v>
      </c>
      <c r="C27" s="4">
        <v>224503.85004581104</v>
      </c>
      <c r="D27" s="4">
        <v>244791.29599331328</v>
      </c>
      <c r="E27" s="4">
        <v>259466.44069896458</v>
      </c>
      <c r="F27" s="4">
        <v>272320.09411396825</v>
      </c>
      <c r="G27" s="4">
        <v>273419</v>
      </c>
      <c r="H27" s="4">
        <v>265992.0204557456</v>
      </c>
      <c r="I27" s="4">
        <v>275818.0785685292</v>
      </c>
      <c r="J27" s="4">
        <v>278180.1926576512</v>
      </c>
      <c r="K27" s="4">
        <v>295857.8199692216</v>
      </c>
      <c r="L27" s="4">
        <v>296296.6130933005</v>
      </c>
      <c r="M27" s="4">
        <v>278939.7584221922</v>
      </c>
    </row>
    <row r="28" spans="1:13" ht="12" customHeight="1">
      <c r="A28" s="20" t="s">
        <v>57</v>
      </c>
      <c r="B28" s="4">
        <v>215429.99068978202</v>
      </c>
      <c r="C28" s="4">
        <v>224715.89421834264</v>
      </c>
      <c r="D28" s="4">
        <v>228828.50681345555</v>
      </c>
      <c r="E28" s="4">
        <v>233997.22095533818</v>
      </c>
      <c r="F28" s="4">
        <v>241111.54053009307</v>
      </c>
      <c r="G28" s="4">
        <v>267204</v>
      </c>
      <c r="H28" s="4">
        <v>233997.22095533818</v>
      </c>
      <c r="I28" s="4">
        <v>234736.32527970185</v>
      </c>
      <c r="J28" s="4">
        <v>253099.00308317077</v>
      </c>
      <c r="K28" s="4">
        <v>265868.5021343925</v>
      </c>
      <c r="L28" s="4">
        <v>266086.17350082315</v>
      </c>
      <c r="M28" s="4">
        <v>239581.84346869792</v>
      </c>
    </row>
    <row r="29" spans="1:13" ht="12" customHeight="1">
      <c r="A29" s="20" t="s">
        <v>58</v>
      </c>
      <c r="B29" s="4">
        <v>318753</v>
      </c>
      <c r="C29" s="4">
        <v>338495.658099559</v>
      </c>
      <c r="D29" s="4">
        <v>387126.5100137868</v>
      </c>
      <c r="E29" s="4">
        <v>433196.3685776077</v>
      </c>
      <c r="F29" s="4">
        <v>481460.18414620985</v>
      </c>
      <c r="G29" s="4">
        <v>507017</v>
      </c>
      <c r="H29" s="4">
        <v>583755.4466786812</v>
      </c>
      <c r="I29" s="4">
        <v>639621.8694851872</v>
      </c>
      <c r="J29" s="4">
        <v>677324.5908074422</v>
      </c>
      <c r="K29" s="4">
        <v>633273.6079702204</v>
      </c>
      <c r="L29" s="4">
        <v>658595.5455014772</v>
      </c>
      <c r="M29" s="4">
        <v>664313.4941142476</v>
      </c>
    </row>
    <row r="30" spans="1:13" ht="12" customHeight="1">
      <c r="A30" s="20" t="s">
        <v>59</v>
      </c>
      <c r="B30" s="4">
        <v>100944.13494957073</v>
      </c>
      <c r="C30" s="4">
        <v>102978.33982243024</v>
      </c>
      <c r="D30" s="4">
        <v>109699.00143386895</v>
      </c>
      <c r="E30" s="4">
        <v>117367.36329083279</v>
      </c>
      <c r="F30" s="4">
        <v>125696.36474953622</v>
      </c>
      <c r="G30" s="4">
        <v>133754</v>
      </c>
      <c r="H30" s="4">
        <v>136367.36329083279</v>
      </c>
      <c r="I30" s="4">
        <v>145696.3647495362</v>
      </c>
      <c r="J30" s="4">
        <v>162594.8956462723</v>
      </c>
      <c r="K30" s="4">
        <v>164645.71642979275</v>
      </c>
      <c r="L30" s="4">
        <v>165491.2267919927</v>
      </c>
      <c r="M30" s="4">
        <v>170820.5851573002</v>
      </c>
    </row>
    <row r="31" spans="1:13" ht="12" customHeight="1">
      <c r="A31" s="20" t="s">
        <v>60</v>
      </c>
      <c r="B31" s="4">
        <v>178223.3757562986</v>
      </c>
      <c r="C31" s="4">
        <v>192264.67078097354</v>
      </c>
      <c r="D31" s="4">
        <v>205692.60669920372</v>
      </c>
      <c r="E31" s="4">
        <v>231403.8534736342</v>
      </c>
      <c r="F31" s="4">
        <v>250429.5952240565</v>
      </c>
      <c r="G31" s="4">
        <v>247104</v>
      </c>
      <c r="H31" s="4">
        <v>261403.8534736342</v>
      </c>
      <c r="I31" s="4">
        <v>290429.5952240565</v>
      </c>
      <c r="J31" s="4">
        <v>324431.2436108607</v>
      </c>
      <c r="K31" s="4">
        <v>349105.76939572574</v>
      </c>
      <c r="L31" s="4">
        <v>357512.8511900158</v>
      </c>
      <c r="M31" s="4">
        <v>361406.8174333155</v>
      </c>
    </row>
    <row r="32" spans="1:13" ht="12" customHeight="1">
      <c r="A32" s="24" t="s">
        <v>61</v>
      </c>
      <c r="B32" s="25">
        <v>143006.4794523226</v>
      </c>
      <c r="C32" s="25">
        <v>141227.716370934</v>
      </c>
      <c r="D32" s="25">
        <v>139114.6555358963</v>
      </c>
      <c r="E32" s="25">
        <v>136323.47154914588</v>
      </c>
      <c r="F32" s="25">
        <v>129560.02390935659</v>
      </c>
      <c r="G32" s="25">
        <v>190648</v>
      </c>
      <c r="H32" s="25">
        <v>206794.98858383944</v>
      </c>
      <c r="I32" s="25">
        <v>236883.87495831354</v>
      </c>
      <c r="J32" s="25">
        <v>241236.07384650322</v>
      </c>
      <c r="K32" s="25">
        <v>250088.4097377528</v>
      </c>
      <c r="L32" s="25">
        <v>243103.69166322323</v>
      </c>
      <c r="M32" s="25">
        <v>252480.53389095233</v>
      </c>
    </row>
    <row r="33" spans="1:13" ht="12" customHeight="1">
      <c r="A33" s="38" t="s">
        <v>62</v>
      </c>
      <c r="B33" s="39">
        <v>1115785.441368512</v>
      </c>
      <c r="C33" s="39">
        <v>1184366.9226814567</v>
      </c>
      <c r="D33" s="39">
        <v>1233052.9482234716</v>
      </c>
      <c r="E33" s="39">
        <v>1335792.5153461136</v>
      </c>
      <c r="F33" s="39">
        <v>1429158.505688229</v>
      </c>
      <c r="G33" s="39">
        <v>1544681</v>
      </c>
      <c r="H33" s="39">
        <v>1644157.065441004</v>
      </c>
      <c r="I33" s="39">
        <v>1732017.3243205904</v>
      </c>
      <c r="J33" s="39">
        <v>1904937.4698324609</v>
      </c>
      <c r="K33" s="39">
        <v>2013409.0669262486</v>
      </c>
      <c r="L33" s="39">
        <v>2033003.326836859</v>
      </c>
      <c r="M33" s="39">
        <v>2027529.4289844732</v>
      </c>
    </row>
    <row r="34" spans="1:13" ht="12" customHeight="1">
      <c r="A34" s="20" t="s">
        <v>63</v>
      </c>
      <c r="B34" s="4">
        <v>461715.1755695501</v>
      </c>
      <c r="C34" s="4">
        <v>474637.6667298059</v>
      </c>
      <c r="D34" s="4">
        <v>470260.80286641384</v>
      </c>
      <c r="E34" s="4">
        <v>513197.06958662265</v>
      </c>
      <c r="F34" s="4">
        <v>555333.083138554</v>
      </c>
      <c r="G34" s="4">
        <v>566588</v>
      </c>
      <c r="H34" s="4">
        <v>644948.3286804444</v>
      </c>
      <c r="I34" s="4">
        <v>677652.5011278942</v>
      </c>
      <c r="J34" s="4">
        <v>731885.1382426862</v>
      </c>
      <c r="K34" s="4">
        <v>775045.2978703887</v>
      </c>
      <c r="L34" s="4">
        <v>778214.1074497524</v>
      </c>
      <c r="M34" s="4">
        <v>783096.5745204109</v>
      </c>
    </row>
    <row r="35" spans="1:13" ht="12" customHeight="1">
      <c r="A35" s="20" t="s">
        <v>64</v>
      </c>
      <c r="B35" s="4">
        <v>193846.43393391397</v>
      </c>
      <c r="C35" s="4">
        <v>216305.1132132172</v>
      </c>
      <c r="D35" s="4">
        <v>233788.05168316182</v>
      </c>
      <c r="E35" s="4">
        <v>252315.17695276625</v>
      </c>
      <c r="F35" s="4">
        <v>265846.56963627564</v>
      </c>
      <c r="G35" s="4">
        <v>306741</v>
      </c>
      <c r="H35" s="4">
        <v>347979.7761628168</v>
      </c>
      <c r="I35" s="4">
        <v>365274.73352999997</v>
      </c>
      <c r="J35" s="4">
        <v>413402.1147774086</v>
      </c>
      <c r="K35" s="4">
        <v>444361.81759896217</v>
      </c>
      <c r="L35" s="4">
        <v>441333.26249450044</v>
      </c>
      <c r="M35" s="4">
        <v>435472.5577562347</v>
      </c>
    </row>
    <row r="36" spans="1:13" ht="12" customHeight="1">
      <c r="A36" s="20" t="s">
        <v>65</v>
      </c>
      <c r="B36" s="4">
        <v>303081.3956249807</v>
      </c>
      <c r="C36" s="4">
        <v>324440.2092498458</v>
      </c>
      <c r="D36" s="4">
        <v>344654.4707808099</v>
      </c>
      <c r="E36" s="4">
        <v>370569.3691742401</v>
      </c>
      <c r="F36" s="4">
        <v>391755.31782402156</v>
      </c>
      <c r="G36" s="4">
        <v>432655</v>
      </c>
      <c r="H36" s="4">
        <v>418399.3958448158</v>
      </c>
      <c r="I36" s="4">
        <v>446309.4671468391</v>
      </c>
      <c r="J36" s="4">
        <v>508441.6256745961</v>
      </c>
      <c r="K36" s="4">
        <v>541828.5796544737</v>
      </c>
      <c r="L36" s="4">
        <v>560248.3357735858</v>
      </c>
      <c r="M36" s="4">
        <v>554325.5356298172</v>
      </c>
    </row>
    <row r="37" spans="1:13" ht="12" customHeight="1">
      <c r="A37" s="20" t="s">
        <v>66</v>
      </c>
      <c r="B37" s="4">
        <v>39025.7262400674</v>
      </c>
      <c r="C37" s="4">
        <v>42598.93348858774</v>
      </c>
      <c r="D37" s="4">
        <v>48487.622893086285</v>
      </c>
      <c r="E37" s="4">
        <v>54457.89963248466</v>
      </c>
      <c r="F37" s="4">
        <v>61825.53508937771</v>
      </c>
      <c r="G37" s="4">
        <v>72182</v>
      </c>
      <c r="H37" s="4">
        <v>45007.56475292702</v>
      </c>
      <c r="I37" s="4">
        <v>45943.166515857185</v>
      </c>
      <c r="J37" s="4">
        <v>50237.54856177031</v>
      </c>
      <c r="K37" s="4">
        <v>53814.95277991194</v>
      </c>
      <c r="L37" s="4">
        <v>52626.219962823634</v>
      </c>
      <c r="M37" s="4">
        <v>52849.871514876584</v>
      </c>
    </row>
    <row r="38" spans="1:13" ht="12" customHeight="1">
      <c r="A38" s="24" t="s">
        <v>67</v>
      </c>
      <c r="B38" s="25">
        <v>118116.71</v>
      </c>
      <c r="C38" s="25">
        <v>126385</v>
      </c>
      <c r="D38" s="25">
        <v>135862</v>
      </c>
      <c r="E38" s="25">
        <v>145253</v>
      </c>
      <c r="F38" s="25">
        <v>154398</v>
      </c>
      <c r="G38" s="25">
        <v>166515</v>
      </c>
      <c r="H38" s="25">
        <v>187822</v>
      </c>
      <c r="I38" s="25">
        <v>196837.456</v>
      </c>
      <c r="J38" s="25">
        <v>200971.04257599998</v>
      </c>
      <c r="K38" s="25">
        <v>198358.41902251198</v>
      </c>
      <c r="L38" s="25">
        <v>200581.4011561968</v>
      </c>
      <c r="M38" s="25">
        <v>201784.889563134</v>
      </c>
    </row>
    <row r="39" spans="1:22" s="9" customFormat="1" ht="12" customHeight="1">
      <c r="A39" s="30" t="s">
        <v>68</v>
      </c>
      <c r="B39" s="31">
        <v>5223803.113458961</v>
      </c>
      <c r="C39" s="31">
        <v>5559980.813681691</v>
      </c>
      <c r="D39" s="31">
        <v>5939885.312760403</v>
      </c>
      <c r="E39" s="31">
        <v>6400854.079157721</v>
      </c>
      <c r="F39" s="31">
        <v>6857556.589070881</v>
      </c>
      <c r="G39" s="31">
        <v>7361695</v>
      </c>
      <c r="H39" s="31">
        <v>7802268.394315131</v>
      </c>
      <c r="I39" s="31">
        <v>8262811.390192717</v>
      </c>
      <c r="J39" s="31">
        <v>8665446.565744428</v>
      </c>
      <c r="K39" s="31">
        <v>8493948.18340175</v>
      </c>
      <c r="L39" s="31">
        <v>8507294.858130027</v>
      </c>
      <c r="M39" s="31">
        <v>8606318.156402458</v>
      </c>
      <c r="N39"/>
      <c r="O39"/>
      <c r="P39"/>
      <c r="Q39"/>
      <c r="R39"/>
      <c r="S39"/>
      <c r="T39"/>
      <c r="U39"/>
      <c r="V39"/>
    </row>
    <row r="40" spans="1:13" ht="9.75">
      <c r="A40" s="40" t="s">
        <v>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7:13" ht="9.75">
      <c r="G41" s="4"/>
      <c r="H41" s="4"/>
      <c r="I41" s="4"/>
      <c r="J41" s="4"/>
      <c r="K41" s="4"/>
      <c r="L41" s="4"/>
      <c r="M41" s="4"/>
    </row>
    <row r="42" ht="9.75"/>
    <row r="43" ht="9.75"/>
    <row r="44" ht="9.75"/>
    <row r="45" ht="9.75"/>
    <row r="46" ht="9.75"/>
    <row r="47" ht="9.75"/>
    <row r="48" ht="9.75"/>
    <row r="49" ht="9.75"/>
    <row r="50" ht="9.75"/>
    <row r="51" ht="9.75"/>
    <row r="52" ht="9.75"/>
    <row r="53" ht="9.75"/>
    <row r="54" ht="9.75"/>
    <row r="55" ht="9.75"/>
    <row r="56" ht="9.75"/>
    <row r="57" ht="9.75"/>
    <row r="58" ht="9.75"/>
    <row r="59" ht="9.75"/>
    <row r="60" ht="9.75"/>
    <row r="61" ht="9.75"/>
    <row r="62" ht="9.75"/>
    <row r="63" ht="9.75"/>
    <row r="64" ht="9.75"/>
    <row r="65" ht="9.75"/>
    <row r="66" ht="9.75"/>
    <row r="67" ht="9.75"/>
    <row r="68" ht="9.75"/>
    <row r="69" ht="9.75"/>
    <row r="70" ht="9.75"/>
    <row r="71" ht="9.75"/>
    <row r="72" ht="9.75"/>
    <row r="73" ht="9.75"/>
    <row r="74" ht="9.75"/>
    <row r="75" ht="9.75"/>
    <row r="76" ht="9.75"/>
    <row r="77" ht="9.75"/>
    <row r="78" ht="9.75"/>
    <row r="79" ht="9.75"/>
    <row r="80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showGridLines="0" zoomScalePageLayoutView="0" workbookViewId="0" topLeftCell="A1">
      <pane xSplit="1" topLeftCell="G1" activePane="topRight" state="frozen"/>
      <selection pane="topLeft" activeCell="A1" sqref="A1"/>
      <selection pane="topRight" activeCell="A7" sqref="A7"/>
    </sheetView>
  </sheetViews>
  <sheetFormatPr defaultColWidth="11.421875" defaultRowHeight="10.5"/>
  <cols>
    <col min="1" max="1" width="51.7109375" style="1" customWidth="1"/>
    <col min="2" max="13" width="10.7109375" style="1" customWidth="1"/>
    <col min="14" max="14" width="11.421875" style="1" customWidth="1"/>
    <col min="15" max="22" width="11.00390625" style="0" customWidth="1"/>
    <col min="23" max="16384" width="11.421875" style="1" customWidth="1"/>
  </cols>
  <sheetData>
    <row r="1" ht="45" customHeight="1"/>
    <row r="2" ht="21" customHeight="1">
      <c r="A2" s="7" t="s">
        <v>31</v>
      </c>
    </row>
    <row r="3" spans="1:22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O3"/>
      <c r="P3"/>
      <c r="Q3"/>
      <c r="R3"/>
      <c r="S3"/>
      <c r="T3"/>
      <c r="U3"/>
      <c r="V3"/>
    </row>
    <row r="4" spans="1:13" ht="12" customHeight="1">
      <c r="A4" s="37" t="s">
        <v>34</v>
      </c>
      <c r="B4" s="41">
        <v>405451.0175382171</v>
      </c>
      <c r="C4" s="41">
        <v>453330.10993111174</v>
      </c>
      <c r="D4" s="41">
        <v>459240.1374460722</v>
      </c>
      <c r="E4" s="41">
        <v>462250.0208869515</v>
      </c>
      <c r="F4" s="41">
        <v>465629.5672554145</v>
      </c>
      <c r="G4" s="41">
        <v>466646</v>
      </c>
      <c r="H4" s="41">
        <v>472941.64808725024</v>
      </c>
      <c r="I4" s="41">
        <v>482516.0702816628</v>
      </c>
      <c r="J4" s="41">
        <v>486951.0990228568</v>
      </c>
      <c r="K4" s="41">
        <v>479666.28263350547</v>
      </c>
      <c r="L4" s="41">
        <v>480369.11382498546</v>
      </c>
      <c r="M4" s="41">
        <v>505964.71644926857</v>
      </c>
    </row>
    <row r="5" spans="1:13" ht="12" customHeight="1">
      <c r="A5" s="37" t="s">
        <v>35</v>
      </c>
      <c r="B5" s="41">
        <v>1249669.7709767176</v>
      </c>
      <c r="C5" s="41">
        <v>1349051.7002020995</v>
      </c>
      <c r="D5" s="41">
        <v>1447387.8082640935</v>
      </c>
      <c r="E5" s="41">
        <v>1499532.7919356353</v>
      </c>
      <c r="F5" s="41">
        <v>1651096.9252464515</v>
      </c>
      <c r="G5" s="41">
        <v>1770839</v>
      </c>
      <c r="H5" s="41">
        <v>1931342.5687424578</v>
      </c>
      <c r="I5" s="41">
        <v>2245178.659613735</v>
      </c>
      <c r="J5" s="41">
        <v>2444121.4503207095</v>
      </c>
      <c r="K5" s="41">
        <v>2165843.2725795</v>
      </c>
      <c r="L5" s="41">
        <v>2442316.0152689796</v>
      </c>
      <c r="M5" s="41">
        <v>2595172.2808040488</v>
      </c>
    </row>
    <row r="6" spans="1:13" ht="12" customHeight="1">
      <c r="A6" s="38" t="s">
        <v>36</v>
      </c>
      <c r="B6" s="39">
        <v>176511.4388899369</v>
      </c>
      <c r="C6" s="39">
        <v>189212.28058302272</v>
      </c>
      <c r="D6" s="39">
        <v>192403.32406798884</v>
      </c>
      <c r="E6" s="39">
        <v>198121.60342534128</v>
      </c>
      <c r="F6" s="39">
        <v>209770.0490729026</v>
      </c>
      <c r="G6" s="39">
        <v>230869</v>
      </c>
      <c r="H6" s="39">
        <v>226622.71775636598</v>
      </c>
      <c r="I6" s="39">
        <v>249845.63557953766</v>
      </c>
      <c r="J6" s="39">
        <v>313934.10519268655</v>
      </c>
      <c r="K6" s="39">
        <v>329703.16843286884</v>
      </c>
      <c r="L6" s="39">
        <v>380440.90869103884</v>
      </c>
      <c r="M6" s="39">
        <v>401920.6166584665</v>
      </c>
    </row>
    <row r="7" spans="1:13" ht="12" customHeight="1">
      <c r="A7" s="20" t="s">
        <v>37</v>
      </c>
      <c r="B7" s="4">
        <v>12063.801345030899</v>
      </c>
      <c r="C7" s="4">
        <v>11933.69908071121</v>
      </c>
      <c r="D7" s="4">
        <v>12396.955915502713</v>
      </c>
      <c r="E7" s="4">
        <v>13914.723239682122</v>
      </c>
      <c r="F7" s="4">
        <v>15507.533342010256</v>
      </c>
      <c r="G7" s="4">
        <v>16440</v>
      </c>
      <c r="H7" s="4">
        <v>11685.874851298098</v>
      </c>
      <c r="I7" s="4">
        <v>15004.99827211465</v>
      </c>
      <c r="J7" s="4">
        <v>15148.977802541689</v>
      </c>
      <c r="K7" s="4">
        <v>9157.714663202589</v>
      </c>
      <c r="L7" s="4">
        <v>6834.173358643955</v>
      </c>
      <c r="M7" s="4">
        <v>6523.415299136516</v>
      </c>
    </row>
    <row r="8" spans="1:13" ht="12" customHeight="1">
      <c r="A8" s="24" t="s">
        <v>38</v>
      </c>
      <c r="B8" s="25">
        <v>164447.637544906</v>
      </c>
      <c r="C8" s="25">
        <v>177278.5815023115</v>
      </c>
      <c r="D8" s="25">
        <v>180006.36815248613</v>
      </c>
      <c r="E8" s="25">
        <v>184206.88018565916</v>
      </c>
      <c r="F8" s="25">
        <v>194262.51573089234</v>
      </c>
      <c r="G8" s="25">
        <v>214429</v>
      </c>
      <c r="H8" s="25">
        <v>214936.84290506787</v>
      </c>
      <c r="I8" s="25">
        <v>234840.63730742302</v>
      </c>
      <c r="J8" s="25">
        <v>298785.12739014486</v>
      </c>
      <c r="K8" s="25">
        <v>320545.45376966626</v>
      </c>
      <c r="L8" s="25">
        <v>373606.7353323949</v>
      </c>
      <c r="M8" s="25">
        <v>395397.20135933</v>
      </c>
    </row>
    <row r="9" spans="1:13" ht="12" customHeight="1">
      <c r="A9" s="38" t="s">
        <v>39</v>
      </c>
      <c r="B9" s="39">
        <v>1073158.3320867808</v>
      </c>
      <c r="C9" s="39">
        <v>1159839.419619077</v>
      </c>
      <c r="D9" s="39">
        <v>1254984.4841961046</v>
      </c>
      <c r="E9" s="39">
        <v>1301411.188510294</v>
      </c>
      <c r="F9" s="39">
        <v>1441326.8761735489</v>
      </c>
      <c r="G9" s="39">
        <v>1539970</v>
      </c>
      <c r="H9" s="39">
        <v>1704719.850986092</v>
      </c>
      <c r="I9" s="39">
        <v>1995333.0240341974</v>
      </c>
      <c r="J9" s="39">
        <v>2130187.345128023</v>
      </c>
      <c r="K9" s="39">
        <v>1836140.1041466312</v>
      </c>
      <c r="L9" s="39">
        <v>2061875.1065779405</v>
      </c>
      <c r="M9" s="39">
        <v>2193251.6641455824</v>
      </c>
    </row>
    <row r="10" spans="1:13" ht="12" customHeight="1">
      <c r="A10" s="20" t="s">
        <v>40</v>
      </c>
      <c r="B10" s="4">
        <v>149780.06193735756</v>
      </c>
      <c r="C10" s="4">
        <v>168042.41401277203</v>
      </c>
      <c r="D10" s="4">
        <v>178015.55965262256</v>
      </c>
      <c r="E10" s="4">
        <v>202693.33925348136</v>
      </c>
      <c r="F10" s="4">
        <v>237140.79919444193</v>
      </c>
      <c r="G10" s="4">
        <v>266376</v>
      </c>
      <c r="H10" s="4">
        <v>272167.033117927</v>
      </c>
      <c r="I10" s="4">
        <v>271958.0927646505</v>
      </c>
      <c r="J10" s="4">
        <v>296392.9044742685</v>
      </c>
      <c r="K10" s="4">
        <v>276836.3319139485</v>
      </c>
      <c r="L10" s="4">
        <v>273595.9090486152</v>
      </c>
      <c r="M10" s="4">
        <v>270680.01207887946</v>
      </c>
    </row>
    <row r="11" spans="1:13" ht="12" customHeight="1">
      <c r="A11" s="20" t="s">
        <v>41</v>
      </c>
      <c r="B11" s="4">
        <v>26115.74261429158</v>
      </c>
      <c r="C11" s="4">
        <v>25615.09883645496</v>
      </c>
      <c r="D11" s="4">
        <v>16235.567905794673</v>
      </c>
      <c r="E11" s="4">
        <v>18978.70466365306</v>
      </c>
      <c r="F11" s="4">
        <v>12273.522629560726</v>
      </c>
      <c r="G11" s="4">
        <v>11609</v>
      </c>
      <c r="H11" s="4">
        <v>16073.033164399212</v>
      </c>
      <c r="I11" s="4">
        <v>17924.17949633031</v>
      </c>
      <c r="J11" s="4">
        <v>17478.31955025545</v>
      </c>
      <c r="K11" s="4">
        <v>15190.903718668997</v>
      </c>
      <c r="L11" s="4">
        <v>13613.233422436959</v>
      </c>
      <c r="M11" s="4">
        <v>14643.767383343311</v>
      </c>
    </row>
    <row r="12" spans="1:13" ht="12" customHeight="1">
      <c r="A12" s="20" t="s">
        <v>42</v>
      </c>
      <c r="B12" s="4">
        <v>16847.875852590292</v>
      </c>
      <c r="C12" s="4">
        <v>18651.680091285176</v>
      </c>
      <c r="D12" s="4">
        <v>21413.784589864437</v>
      </c>
      <c r="E12" s="4">
        <v>24251.094238171234</v>
      </c>
      <c r="F12" s="4">
        <v>26065.65130264602</v>
      </c>
      <c r="G12" s="4">
        <v>31775</v>
      </c>
      <c r="H12" s="4">
        <v>35211.57227801875</v>
      </c>
      <c r="I12" s="4">
        <v>41992.59602818523</v>
      </c>
      <c r="J12" s="4">
        <v>50173.25514046199</v>
      </c>
      <c r="K12" s="4">
        <v>48185.53713352168</v>
      </c>
      <c r="L12" s="4">
        <v>50430.495715875804</v>
      </c>
      <c r="M12" s="4">
        <v>47185.08426095985</v>
      </c>
    </row>
    <row r="13" spans="1:13" ht="12" customHeight="1">
      <c r="A13" s="20" t="s">
        <v>43</v>
      </c>
      <c r="B13" s="4">
        <v>124841.6964086306</v>
      </c>
      <c r="C13" s="4">
        <v>124005.32916144631</v>
      </c>
      <c r="D13" s="4">
        <v>122912.86685044193</v>
      </c>
      <c r="E13" s="4">
        <v>125256.03716941916</v>
      </c>
      <c r="F13" s="4">
        <v>119042.2014179576</v>
      </c>
      <c r="G13" s="4">
        <v>123723</v>
      </c>
      <c r="H13" s="4">
        <v>128762.28931203514</v>
      </c>
      <c r="I13" s="4">
        <v>142336.99784234888</v>
      </c>
      <c r="J13" s="4">
        <v>135164.85077283</v>
      </c>
      <c r="K13" s="4">
        <v>117395.92705261566</v>
      </c>
      <c r="L13" s="4">
        <v>113001.02716699288</v>
      </c>
      <c r="M13" s="4">
        <v>108057.36456205482</v>
      </c>
    </row>
    <row r="14" spans="1:13" ht="12" customHeight="1">
      <c r="A14" s="20" t="s">
        <v>44</v>
      </c>
      <c r="B14" s="4">
        <v>42881.2502095487</v>
      </c>
      <c r="C14" s="4">
        <v>46409.316794158854</v>
      </c>
      <c r="D14" s="4">
        <v>44056.68750121138</v>
      </c>
      <c r="E14" s="4">
        <v>40437.27917082423</v>
      </c>
      <c r="F14" s="4">
        <v>39250.58513064071</v>
      </c>
      <c r="G14" s="4">
        <v>35381</v>
      </c>
      <c r="H14" s="4">
        <v>48861.87597251117</v>
      </c>
      <c r="I14" s="4">
        <v>61221.513527856936</v>
      </c>
      <c r="J14" s="4">
        <v>71671.9371264753</v>
      </c>
      <c r="K14" s="4">
        <v>60544.77025281147</v>
      </c>
      <c r="L14" s="4">
        <v>60317.27802471609</v>
      </c>
      <c r="M14" s="4">
        <v>63582.41196173629</v>
      </c>
    </row>
    <row r="15" spans="1:13" ht="12" customHeight="1">
      <c r="A15" s="20" t="s">
        <v>45</v>
      </c>
      <c r="B15" s="4">
        <v>40893.31830445782</v>
      </c>
      <c r="C15" s="4">
        <v>42802.49525788954</v>
      </c>
      <c r="D15" s="4">
        <v>40650.15801193205</v>
      </c>
      <c r="E15" s="4">
        <v>43220.61323479497</v>
      </c>
      <c r="F15" s="4">
        <v>46617.20710691979</v>
      </c>
      <c r="G15" s="4">
        <v>46345</v>
      </c>
      <c r="H15" s="4">
        <v>55343.849044771196</v>
      </c>
      <c r="I15" s="4">
        <v>62145.42136137226</v>
      </c>
      <c r="J15" s="4">
        <v>51331.21533441239</v>
      </c>
      <c r="K15" s="4">
        <v>56722.125261924106</v>
      </c>
      <c r="L15" s="4">
        <v>65428.83239566159</v>
      </c>
      <c r="M15" s="4">
        <v>60110.03730990813</v>
      </c>
    </row>
    <row r="16" spans="1:13" ht="12" customHeight="1">
      <c r="A16" s="20" t="s">
        <v>46</v>
      </c>
      <c r="B16" s="4">
        <v>70262.33284510142</v>
      </c>
      <c r="C16" s="4">
        <v>90976.57526759787</v>
      </c>
      <c r="D16" s="4">
        <v>104863.55095569219</v>
      </c>
      <c r="E16" s="4">
        <v>115404.92182205993</v>
      </c>
      <c r="F16" s="4">
        <v>138277.5968458454</v>
      </c>
      <c r="G16" s="4">
        <v>170511</v>
      </c>
      <c r="H16" s="4">
        <v>171336.61794367697</v>
      </c>
      <c r="I16" s="4">
        <v>178966.49286390143</v>
      </c>
      <c r="J16" s="4">
        <v>196707.46972974608</v>
      </c>
      <c r="K16" s="4">
        <v>107280.72352190135</v>
      </c>
      <c r="L16" s="4">
        <v>110458.53680443627</v>
      </c>
      <c r="M16" s="4">
        <v>90632.84531273958</v>
      </c>
    </row>
    <row r="17" spans="1:13" ht="12" customHeight="1">
      <c r="A17" s="20" t="s">
        <v>47</v>
      </c>
      <c r="B17" s="4">
        <v>143363.86302665193</v>
      </c>
      <c r="C17" s="4">
        <v>177330.1062899959</v>
      </c>
      <c r="D17" s="4">
        <v>205061.59430760963</v>
      </c>
      <c r="E17" s="4">
        <v>203764.4489051982</v>
      </c>
      <c r="F17" s="4">
        <v>200633.33163632418</v>
      </c>
      <c r="G17" s="4">
        <v>199641</v>
      </c>
      <c r="H17" s="4">
        <v>192672.4838359234</v>
      </c>
      <c r="I17" s="4">
        <v>255945.31912064375</v>
      </c>
      <c r="J17" s="4">
        <v>276727.0975786191</v>
      </c>
      <c r="K17" s="4">
        <v>189896.24204761966</v>
      </c>
      <c r="L17" s="4">
        <v>238708.05428381034</v>
      </c>
      <c r="M17" s="4">
        <v>270854.96196516027</v>
      </c>
    </row>
    <row r="18" spans="1:13" ht="12" customHeight="1">
      <c r="A18" s="20" t="s">
        <v>48</v>
      </c>
      <c r="B18" s="4">
        <v>105311.04505160767</v>
      </c>
      <c r="C18" s="4">
        <v>105412.47563475967</v>
      </c>
      <c r="D18" s="4">
        <v>127912.34336380697</v>
      </c>
      <c r="E18" s="4">
        <v>143541.3316419345</v>
      </c>
      <c r="F18" s="4">
        <v>170804.9156243793</v>
      </c>
      <c r="G18" s="4">
        <v>182082</v>
      </c>
      <c r="H18" s="4">
        <v>206109.7174378602</v>
      </c>
      <c r="I18" s="4">
        <v>276970.77922404354</v>
      </c>
      <c r="J18" s="4">
        <v>267038.99983807077</v>
      </c>
      <c r="K18" s="4">
        <v>220297.43779282697</v>
      </c>
      <c r="L18" s="4">
        <v>245019.138271799</v>
      </c>
      <c r="M18" s="4">
        <v>263433.8201542594</v>
      </c>
    </row>
    <row r="19" spans="1:13" ht="12" customHeight="1">
      <c r="A19" s="20" t="s">
        <v>49</v>
      </c>
      <c r="B19" s="4">
        <v>81840.33960866732</v>
      </c>
      <c r="C19" s="4">
        <v>95823.37610610163</v>
      </c>
      <c r="D19" s="4">
        <v>110031.99099212202</v>
      </c>
      <c r="E19" s="4">
        <v>110041.02689754289</v>
      </c>
      <c r="F19" s="4">
        <v>145726.14812797704</v>
      </c>
      <c r="G19" s="4">
        <v>161812</v>
      </c>
      <c r="H19" s="4">
        <v>229418.40964323436</v>
      </c>
      <c r="I19" s="4">
        <v>359548.90495957434</v>
      </c>
      <c r="J19" s="4">
        <v>432117.1378476896</v>
      </c>
      <c r="K19" s="4">
        <v>442279.2422179103</v>
      </c>
      <c r="L19" s="4">
        <v>499146.8789461814</v>
      </c>
      <c r="M19" s="4">
        <v>558612.0824563311</v>
      </c>
    </row>
    <row r="20" spans="1:13" ht="12" customHeight="1">
      <c r="A20" s="20" t="s">
        <v>50</v>
      </c>
      <c r="B20" s="4">
        <v>228726.84744633036</v>
      </c>
      <c r="C20" s="4">
        <v>214792.46164448877</v>
      </c>
      <c r="D20" s="4">
        <v>239712.64522129562</v>
      </c>
      <c r="E20" s="4">
        <v>227239.20479139566</v>
      </c>
      <c r="F20" s="4">
        <v>244111.34455670175</v>
      </c>
      <c r="G20" s="4">
        <v>255190</v>
      </c>
      <c r="H20" s="4">
        <v>267303.8840881678</v>
      </c>
      <c r="I20" s="4">
        <v>265110.1853343621</v>
      </c>
      <c r="J20" s="4">
        <v>266125.0792387408</v>
      </c>
      <c r="K20" s="4">
        <v>233293.53786307946</v>
      </c>
      <c r="L20" s="4">
        <v>309328.41764656757</v>
      </c>
      <c r="M20" s="4">
        <v>358980.40351101686</v>
      </c>
    </row>
    <row r="21" spans="1:13" ht="12" customHeight="1">
      <c r="A21" s="24" t="s">
        <v>51</v>
      </c>
      <c r="B21" s="25">
        <v>42293.95878154562</v>
      </c>
      <c r="C21" s="25">
        <v>49978.0905221261</v>
      </c>
      <c r="D21" s="25">
        <v>44117.73484371141</v>
      </c>
      <c r="E21" s="25">
        <v>46583.186721818936</v>
      </c>
      <c r="F21" s="25">
        <v>61383.57260015421</v>
      </c>
      <c r="G21" s="25">
        <v>55525</v>
      </c>
      <c r="H21" s="25">
        <v>81459.08514756655</v>
      </c>
      <c r="I21" s="25">
        <v>61212.541510928095</v>
      </c>
      <c r="J21" s="25">
        <v>69259.07849645319</v>
      </c>
      <c r="K21" s="25">
        <v>68217.32536980307</v>
      </c>
      <c r="L21" s="25">
        <v>82827.30485084747</v>
      </c>
      <c r="M21" s="25">
        <v>86478.87318919343</v>
      </c>
    </row>
    <row r="22" spans="1:13" ht="12" customHeight="1">
      <c r="A22" s="37" t="s">
        <v>52</v>
      </c>
      <c r="B22" s="41">
        <v>313253.61428537103</v>
      </c>
      <c r="C22" s="41">
        <v>343817.5478072378</v>
      </c>
      <c r="D22" s="41">
        <v>379816.5153387292</v>
      </c>
      <c r="E22" s="41">
        <v>420461.0774192871</v>
      </c>
      <c r="F22" s="41">
        <v>476007.55452476087</v>
      </c>
      <c r="G22" s="41">
        <v>577365</v>
      </c>
      <c r="H22" s="41">
        <v>670756.2941198042</v>
      </c>
      <c r="I22" s="41">
        <v>744606.1043191645</v>
      </c>
      <c r="J22" s="41">
        <v>852854.7342076524</v>
      </c>
      <c r="K22" s="41">
        <v>927716.3900748623</v>
      </c>
      <c r="L22" s="41">
        <v>992593.1217675935</v>
      </c>
      <c r="M22" s="41">
        <v>1030745.5051711407</v>
      </c>
    </row>
    <row r="23" spans="1:13" ht="12" customHeight="1">
      <c r="A23" s="37" t="s">
        <v>53</v>
      </c>
      <c r="B23" s="41">
        <v>2813307.6798937535</v>
      </c>
      <c r="C23" s="41">
        <v>3028939.4854123355</v>
      </c>
      <c r="D23" s="41">
        <v>3242336.3427362437</v>
      </c>
      <c r="E23" s="41">
        <v>3399309.524834336</v>
      </c>
      <c r="F23" s="41">
        <v>3586930.6728030955</v>
      </c>
      <c r="G23" s="41">
        <v>3817227</v>
      </c>
      <c r="H23" s="41">
        <v>4173483.377012122</v>
      </c>
      <c r="I23" s="41">
        <v>4564441.064672189</v>
      </c>
      <c r="J23" s="41">
        <v>4997307.408214627</v>
      </c>
      <c r="K23" s="41">
        <v>5086478.941582458</v>
      </c>
      <c r="L23" s="41">
        <v>5211964.915828015</v>
      </c>
      <c r="M23" s="41">
        <v>5438599.967152827</v>
      </c>
    </row>
    <row r="24" spans="1:13" ht="12" customHeight="1">
      <c r="A24" s="38" t="s">
        <v>27</v>
      </c>
      <c r="B24" s="39">
        <v>2693422.1487388415</v>
      </c>
      <c r="C24" s="39">
        <v>2887826.028975001</v>
      </c>
      <c r="D24" s="39">
        <v>3073804.3122860203</v>
      </c>
      <c r="E24" s="39">
        <v>3225977.935294206</v>
      </c>
      <c r="F24" s="39">
        <v>3404959.945526191</v>
      </c>
      <c r="G24" s="39">
        <v>3622360</v>
      </c>
      <c r="H24" s="39">
        <v>3969028.770911564</v>
      </c>
      <c r="I24" s="39">
        <v>4302912.89890649</v>
      </c>
      <c r="J24" s="39">
        <v>4718901.7438237425</v>
      </c>
      <c r="K24" s="39">
        <v>4800269.033860061</v>
      </c>
      <c r="L24" s="39">
        <v>4901665.459526673</v>
      </c>
      <c r="M24" s="39">
        <v>5095445.613641275</v>
      </c>
    </row>
    <row r="25" spans="1:13" ht="12" customHeight="1">
      <c r="A25" s="20" t="s">
        <v>54</v>
      </c>
      <c r="B25" s="4">
        <v>459752.4748218856</v>
      </c>
      <c r="C25" s="4">
        <v>479970.25686453545</v>
      </c>
      <c r="D25" s="4">
        <v>502717.13395710336</v>
      </c>
      <c r="E25" s="4">
        <v>530453.646110616</v>
      </c>
      <c r="F25" s="4">
        <v>571120.3301307355</v>
      </c>
      <c r="G25" s="4">
        <v>642021</v>
      </c>
      <c r="H25" s="4">
        <v>668422.685192767</v>
      </c>
      <c r="I25" s="4">
        <v>705427.0277584963</v>
      </c>
      <c r="J25" s="4">
        <v>731867.9386197925</v>
      </c>
      <c r="K25" s="4">
        <v>712494.7296666747</v>
      </c>
      <c r="L25" s="4">
        <v>702113.6549971015</v>
      </c>
      <c r="M25" s="4">
        <v>651150.3316201689</v>
      </c>
    </row>
    <row r="26" spans="1:13" ht="12" customHeight="1">
      <c r="A26" s="20" t="s">
        <v>55</v>
      </c>
      <c r="B26" s="4">
        <v>307552.17124575085</v>
      </c>
      <c r="C26" s="4">
        <v>339007.0980222825</v>
      </c>
      <c r="D26" s="4">
        <v>373964.2419939325</v>
      </c>
      <c r="E26" s="4">
        <v>424782.1408153376</v>
      </c>
      <c r="F26" s="4">
        <v>468078.1932967952</v>
      </c>
      <c r="G26" s="4">
        <v>479205</v>
      </c>
      <c r="H26" s="4">
        <v>495801.326246947</v>
      </c>
      <c r="I26" s="4">
        <v>522796.4323130006</v>
      </c>
      <c r="J26" s="4">
        <v>559116.5326751341</v>
      </c>
      <c r="K26" s="4">
        <v>550758.7498239004</v>
      </c>
      <c r="L26" s="4">
        <v>534894.581998228</v>
      </c>
      <c r="M26" s="4">
        <v>508540.6494354807</v>
      </c>
    </row>
    <row r="27" spans="1:13" ht="12" customHeight="1">
      <c r="A27" s="20" t="s">
        <v>56</v>
      </c>
      <c r="B27" s="4">
        <v>475596.21381450363</v>
      </c>
      <c r="C27" s="4">
        <v>516690.14534166356</v>
      </c>
      <c r="D27" s="4">
        <v>556075.490522621</v>
      </c>
      <c r="E27" s="4">
        <v>572886.4643968748</v>
      </c>
      <c r="F27" s="4">
        <v>611305.639286729</v>
      </c>
      <c r="G27" s="4">
        <v>630448</v>
      </c>
      <c r="H27" s="4">
        <v>676919.3205948195</v>
      </c>
      <c r="I27" s="4">
        <v>727663.0989340384</v>
      </c>
      <c r="J27" s="4">
        <v>762914.3428383536</v>
      </c>
      <c r="K27" s="4">
        <v>744356.2565311388</v>
      </c>
      <c r="L27" s="4">
        <v>765368.8600436038</v>
      </c>
      <c r="M27" s="4">
        <v>827015.4558126283</v>
      </c>
    </row>
    <row r="28" spans="1:13" ht="12" customHeight="1">
      <c r="A28" s="20" t="s">
        <v>57</v>
      </c>
      <c r="B28" s="4">
        <v>194332.6717476755</v>
      </c>
      <c r="C28" s="4">
        <v>227769.03628025352</v>
      </c>
      <c r="D28" s="4">
        <v>236463.85710524328</v>
      </c>
      <c r="E28" s="4">
        <v>258540.89435576208</v>
      </c>
      <c r="F28" s="4">
        <v>261463.1332996957</v>
      </c>
      <c r="G28" s="4">
        <v>297501</v>
      </c>
      <c r="H28" s="4">
        <v>380489.2133595565</v>
      </c>
      <c r="I28" s="4">
        <v>437611.43353779474</v>
      </c>
      <c r="J28" s="4">
        <v>493059.9894484733</v>
      </c>
      <c r="K28" s="4">
        <v>502381.5756729918</v>
      </c>
      <c r="L28" s="4">
        <v>515664.68956541107</v>
      </c>
      <c r="M28" s="4">
        <v>548065.4594081083</v>
      </c>
    </row>
    <row r="29" spans="1:13" ht="12" customHeight="1">
      <c r="A29" s="20" t="s">
        <v>58</v>
      </c>
      <c r="B29" s="4">
        <v>1023787.5125913795</v>
      </c>
      <c r="C29" s="4">
        <v>1057513.336777613</v>
      </c>
      <c r="D29" s="4">
        <v>1106372.8828353386</v>
      </c>
      <c r="E29" s="4">
        <v>1116959.4036526207</v>
      </c>
      <c r="F29" s="4">
        <v>1127243.5875580674</v>
      </c>
      <c r="G29" s="4">
        <v>1213591</v>
      </c>
      <c r="H29" s="4">
        <v>1339565.9333138352</v>
      </c>
      <c r="I29" s="4">
        <v>1501004.6139352748</v>
      </c>
      <c r="J29" s="4">
        <v>1730720.2195740363</v>
      </c>
      <c r="K29" s="4">
        <v>1805308.6323636908</v>
      </c>
      <c r="L29" s="4">
        <v>1848837.0519713908</v>
      </c>
      <c r="M29" s="4">
        <v>1915057.8375059927</v>
      </c>
    </row>
    <row r="30" spans="1:13" ht="12" customHeight="1">
      <c r="A30" s="20" t="s">
        <v>59</v>
      </c>
      <c r="B30" s="4">
        <v>22384.62620821398</v>
      </c>
      <c r="C30" s="4">
        <v>28171.166984889656</v>
      </c>
      <c r="D30" s="4">
        <v>40279.6989211575</v>
      </c>
      <c r="E30" s="4">
        <v>48629.146049292955</v>
      </c>
      <c r="F30" s="4">
        <v>54872.56729277079</v>
      </c>
      <c r="G30" s="4">
        <v>61995</v>
      </c>
      <c r="H30" s="4">
        <v>79877.38841225536</v>
      </c>
      <c r="I30" s="4">
        <v>87274.30925672823</v>
      </c>
      <c r="J30" s="4">
        <v>88585.27315099846</v>
      </c>
      <c r="K30" s="4">
        <v>102311.76389942471</v>
      </c>
      <c r="L30" s="4">
        <v>110328.74650627008</v>
      </c>
      <c r="M30" s="4">
        <v>131547.73238042384</v>
      </c>
    </row>
    <row r="31" spans="1:13" ht="12" customHeight="1">
      <c r="A31" s="20" t="s">
        <v>60</v>
      </c>
      <c r="B31" s="4">
        <v>147924.69146577088</v>
      </c>
      <c r="C31" s="4">
        <v>159394.34970542087</v>
      </c>
      <c r="D31" s="4">
        <v>166699.41717586416</v>
      </c>
      <c r="E31" s="4">
        <v>167266.7977537186</v>
      </c>
      <c r="F31" s="4">
        <v>187625.8465826997</v>
      </c>
      <c r="G31" s="4">
        <v>223161</v>
      </c>
      <c r="H31" s="4">
        <v>262054.22321600805</v>
      </c>
      <c r="I31" s="4">
        <v>277928.52869061386</v>
      </c>
      <c r="J31" s="4">
        <v>293213.8689358443</v>
      </c>
      <c r="K31" s="4">
        <v>317872.00851028564</v>
      </c>
      <c r="L31" s="4">
        <v>342164.8149179904</v>
      </c>
      <c r="M31" s="4">
        <v>437619.73946283245</v>
      </c>
    </row>
    <row r="32" spans="1:13" ht="12" customHeight="1">
      <c r="A32" s="24" t="s">
        <v>61</v>
      </c>
      <c r="B32" s="25">
        <v>62091.78684366171</v>
      </c>
      <c r="C32" s="25">
        <v>79310.63899834288</v>
      </c>
      <c r="D32" s="25">
        <v>91231.5897747594</v>
      </c>
      <c r="E32" s="25">
        <v>106459.4421599835</v>
      </c>
      <c r="F32" s="25">
        <v>123250.6480786975</v>
      </c>
      <c r="G32" s="25">
        <v>74438</v>
      </c>
      <c r="H32" s="25">
        <v>65898.68057537526</v>
      </c>
      <c r="I32" s="25">
        <v>43207.454480542496</v>
      </c>
      <c r="J32" s="25">
        <v>59423.57858111084</v>
      </c>
      <c r="K32" s="25">
        <v>64785.317391953766</v>
      </c>
      <c r="L32" s="25">
        <v>82293.05952667735</v>
      </c>
      <c r="M32" s="25">
        <v>76448.40801564019</v>
      </c>
    </row>
    <row r="33" spans="1:13" ht="12" customHeight="1">
      <c r="A33" s="38" t="s">
        <v>62</v>
      </c>
      <c r="B33" s="39">
        <v>119885.53115491176</v>
      </c>
      <c r="C33" s="39">
        <v>141113.45643733448</v>
      </c>
      <c r="D33" s="39">
        <v>168532.03045022345</v>
      </c>
      <c r="E33" s="39">
        <v>173331.58954013002</v>
      </c>
      <c r="F33" s="39">
        <v>181970.72727690462</v>
      </c>
      <c r="G33" s="39">
        <v>194867</v>
      </c>
      <c r="H33" s="39">
        <v>204454.606100558</v>
      </c>
      <c r="I33" s="39">
        <v>261528.16576569944</v>
      </c>
      <c r="J33" s="39">
        <v>278405.6643908847</v>
      </c>
      <c r="K33" s="39">
        <v>286209.9077223969</v>
      </c>
      <c r="L33" s="39">
        <v>310299.4563013416</v>
      </c>
      <c r="M33" s="39">
        <v>343154.35351155244</v>
      </c>
    </row>
    <row r="34" spans="1:13" ht="12" customHeight="1">
      <c r="A34" s="20" t="s">
        <v>63</v>
      </c>
      <c r="B34" s="4">
        <v>92373.64974737089</v>
      </c>
      <c r="C34" s="4">
        <v>117462.80679902894</v>
      </c>
      <c r="D34" s="4">
        <v>136325.82635651375</v>
      </c>
      <c r="E34" s="4">
        <v>125756.02058137949</v>
      </c>
      <c r="F34" s="4">
        <v>131051.77195635055</v>
      </c>
      <c r="G34" s="4">
        <v>156835</v>
      </c>
      <c r="H34" s="4">
        <v>167356.1638446048</v>
      </c>
      <c r="I34" s="4">
        <v>210658.93170165812</v>
      </c>
      <c r="J34" s="4">
        <v>224119.7610067932</v>
      </c>
      <c r="K34" s="4">
        <v>208993.9932978496</v>
      </c>
      <c r="L34" s="4">
        <v>238699.69139979937</v>
      </c>
      <c r="M34" s="4">
        <v>254984.14592760018</v>
      </c>
    </row>
    <row r="35" spans="1:13" ht="12" customHeight="1">
      <c r="A35" s="20" t="s">
        <v>64</v>
      </c>
      <c r="B35" s="4">
        <v>9987.618484812763</v>
      </c>
      <c r="C35" s="4">
        <v>6125.639527359436</v>
      </c>
      <c r="D35" s="4">
        <v>10791.834789041153</v>
      </c>
      <c r="E35" s="4">
        <v>20524.19335491533</v>
      </c>
      <c r="F35" s="4">
        <v>24855.051330858547</v>
      </c>
      <c r="G35" s="4">
        <v>18645</v>
      </c>
      <c r="H35" s="4">
        <v>21129.861844646646</v>
      </c>
      <c r="I35" s="4">
        <v>25221.979220443187</v>
      </c>
      <c r="J35" s="4">
        <v>26225.23998397073</v>
      </c>
      <c r="K35" s="4">
        <v>26791.64129727891</v>
      </c>
      <c r="L35" s="4">
        <v>27761.646806279576</v>
      </c>
      <c r="M35" s="4">
        <v>27516.643811997572</v>
      </c>
    </row>
    <row r="36" spans="1:13" ht="12" customHeight="1">
      <c r="A36" s="20" t="s">
        <v>65</v>
      </c>
      <c r="B36" s="4">
        <v>16329.808772122395</v>
      </c>
      <c r="C36" s="4">
        <v>16365.29573509199</v>
      </c>
      <c r="D36" s="4">
        <v>19991.811216484937</v>
      </c>
      <c r="E36" s="4">
        <v>24435.75729290486</v>
      </c>
      <c r="F36" s="4">
        <v>22710.024066123533</v>
      </c>
      <c r="G36" s="4">
        <v>13273</v>
      </c>
      <c r="H36" s="4">
        <v>15723.882021256004</v>
      </c>
      <c r="I36" s="4">
        <v>21521.120778050907</v>
      </c>
      <c r="J36" s="4">
        <v>25400.391948163568</v>
      </c>
      <c r="K36" s="4">
        <v>48434.566167894474</v>
      </c>
      <c r="L36" s="4">
        <v>40085.27562616398</v>
      </c>
      <c r="M36" s="4">
        <v>55859.761633089445</v>
      </c>
    </row>
    <row r="37" spans="1:13" ht="12" customHeight="1">
      <c r="A37" s="20" t="s">
        <v>66</v>
      </c>
      <c r="B37" s="4">
        <v>1194.454150605713</v>
      </c>
      <c r="C37" s="4">
        <v>1159.714375854115</v>
      </c>
      <c r="D37" s="4">
        <v>1422.5580881836104</v>
      </c>
      <c r="E37" s="4">
        <v>2615.618310930345</v>
      </c>
      <c r="F37" s="4">
        <v>3353.8799235719957</v>
      </c>
      <c r="G37" s="4">
        <v>6114</v>
      </c>
      <c r="H37" s="4">
        <v>244.69839005054558</v>
      </c>
      <c r="I37" s="4">
        <v>4126.134065547241</v>
      </c>
      <c r="J37" s="4">
        <v>2660.271451957184</v>
      </c>
      <c r="K37" s="4">
        <v>1989.7069593738972</v>
      </c>
      <c r="L37" s="4">
        <v>3752.842469098623</v>
      </c>
      <c r="M37" s="4">
        <v>4793.80213886525</v>
      </c>
    </row>
    <row r="38" spans="1:13" ht="12" customHeight="1">
      <c r="A38" s="24" t="s">
        <v>67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22" s="9" customFormat="1" ht="12" customHeight="1">
      <c r="A39" s="30" t="s">
        <v>68</v>
      </c>
      <c r="B39" s="31">
        <v>4781682.082694059</v>
      </c>
      <c r="C39" s="31">
        <v>5175138.8433527835</v>
      </c>
      <c r="D39" s="31">
        <v>5528780.803785138</v>
      </c>
      <c r="E39" s="31">
        <v>5781553.415076209</v>
      </c>
      <c r="F39" s="31">
        <v>6179664.719829722</v>
      </c>
      <c r="G39" s="31">
        <v>6632077</v>
      </c>
      <c r="H39" s="31">
        <v>7248523.8879616335</v>
      </c>
      <c r="I39" s="31">
        <v>8036741.898886751</v>
      </c>
      <c r="J39" s="31">
        <v>8781234.691765845</v>
      </c>
      <c r="K39" s="31">
        <v>8659704.886870325</v>
      </c>
      <c r="L39" s="31">
        <v>9127243.166689573</v>
      </c>
      <c r="M39" s="31">
        <v>9570482.469577286</v>
      </c>
      <c r="O39"/>
      <c r="P39"/>
      <c r="Q39"/>
      <c r="R39"/>
      <c r="S39"/>
      <c r="T39"/>
      <c r="U39"/>
      <c r="V39"/>
    </row>
    <row r="40" spans="1:13" ht="9.75">
      <c r="A40" s="40" t="s">
        <v>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showGridLines="0" zoomScalePageLayoutView="0" workbookViewId="0" topLeftCell="A1">
      <pane xSplit="1" ySplit="4" topLeftCell="H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A10" sqref="A10"/>
    </sheetView>
  </sheetViews>
  <sheetFormatPr defaultColWidth="11.421875" defaultRowHeight="10.5"/>
  <cols>
    <col min="1" max="1" width="51.421875" style="10" customWidth="1"/>
    <col min="2" max="13" width="10.7109375" style="10" customWidth="1"/>
    <col min="14" max="14" width="11.421875" style="10" customWidth="1"/>
    <col min="15" max="22" width="11.00390625" style="0" customWidth="1"/>
    <col min="23" max="16384" width="11.421875" style="10" customWidth="1"/>
  </cols>
  <sheetData>
    <row r="1" ht="50.25" customHeight="1"/>
    <row r="2" ht="12">
      <c r="A2" s="42" t="s">
        <v>91</v>
      </c>
    </row>
    <row r="3" ht="12">
      <c r="A3" s="42" t="s">
        <v>71</v>
      </c>
    </row>
    <row r="4" spans="1:13" ht="9.75">
      <c r="A4" s="36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</row>
    <row r="5" spans="1:13" ht="9.75">
      <c r="A5" s="30" t="s">
        <v>70</v>
      </c>
      <c r="B5" s="44">
        <v>85.7</v>
      </c>
      <c r="C5" s="44">
        <v>88.2</v>
      </c>
      <c r="D5" s="44">
        <v>90.8</v>
      </c>
      <c r="E5" s="44">
        <v>93.6</v>
      </c>
      <c r="F5" s="44">
        <v>96.9</v>
      </c>
      <c r="G5" s="44">
        <v>100</v>
      </c>
      <c r="H5" s="44">
        <v>103.9</v>
      </c>
      <c r="I5" s="44">
        <v>107.9</v>
      </c>
      <c r="J5" s="44">
        <v>109.9</v>
      </c>
      <c r="K5" s="44">
        <v>107.2</v>
      </c>
      <c r="L5" s="44">
        <v>108.5</v>
      </c>
      <c r="M5" s="44">
        <v>110.1</v>
      </c>
    </row>
    <row r="6" spans="1:13" ht="9.75">
      <c r="A6" s="32" t="s">
        <v>2</v>
      </c>
      <c r="B6" s="45">
        <v>83.1</v>
      </c>
      <c r="C6" s="45">
        <v>86.5</v>
      </c>
      <c r="D6" s="45">
        <v>89.7</v>
      </c>
      <c r="E6" s="45">
        <v>93</v>
      </c>
      <c r="F6" s="45">
        <v>96.8</v>
      </c>
      <c r="G6" s="45">
        <v>100</v>
      </c>
      <c r="H6" s="45">
        <v>104.2</v>
      </c>
      <c r="I6" s="45">
        <v>108.9</v>
      </c>
      <c r="J6" s="45">
        <v>110.9</v>
      </c>
      <c r="K6" s="45">
        <v>108</v>
      </c>
      <c r="L6" s="45">
        <v>107.4</v>
      </c>
      <c r="M6" s="45">
        <v>106</v>
      </c>
    </row>
    <row r="7" spans="1:13" ht="9.75">
      <c r="A7" s="46" t="s">
        <v>3</v>
      </c>
      <c r="B7" s="47">
        <v>82.7</v>
      </c>
      <c r="C7" s="47">
        <v>86.6</v>
      </c>
      <c r="D7" s="47">
        <v>90.1</v>
      </c>
      <c r="E7" s="47">
        <v>93</v>
      </c>
      <c r="F7" s="47">
        <v>96.4</v>
      </c>
      <c r="G7" s="47">
        <v>100</v>
      </c>
      <c r="H7" s="47">
        <v>104</v>
      </c>
      <c r="I7" s="47">
        <v>108.4</v>
      </c>
      <c r="J7" s="47">
        <v>110.6</v>
      </c>
      <c r="K7" s="47">
        <v>109.5</v>
      </c>
      <c r="L7" s="47">
        <v>109.7</v>
      </c>
      <c r="M7" s="47">
        <v>108.7</v>
      </c>
    </row>
    <row r="8" spans="1:13" ht="9.75">
      <c r="A8" s="21" t="s">
        <v>4</v>
      </c>
      <c r="B8" s="6">
        <v>82.2</v>
      </c>
      <c r="C8" s="6">
        <v>86.3</v>
      </c>
      <c r="D8" s="6">
        <v>90</v>
      </c>
      <c r="E8" s="6">
        <v>93.1</v>
      </c>
      <c r="F8" s="6">
        <v>96.6</v>
      </c>
      <c r="G8" s="6">
        <v>100</v>
      </c>
      <c r="H8" s="6">
        <v>104.4</v>
      </c>
      <c r="I8" s="6">
        <v>107.9</v>
      </c>
      <c r="J8" s="6">
        <v>108.9</v>
      </c>
      <c r="K8" s="6">
        <v>106.8</v>
      </c>
      <c r="L8" s="6">
        <v>106.9</v>
      </c>
      <c r="M8" s="6">
        <v>106.4</v>
      </c>
    </row>
    <row r="9" spans="1:13" ht="9.75">
      <c r="A9" s="21" t="s">
        <v>5</v>
      </c>
      <c r="B9" s="6">
        <v>181.6</v>
      </c>
      <c r="C9" s="6">
        <v>174.5</v>
      </c>
      <c r="D9" s="6">
        <v>170.3</v>
      </c>
      <c r="E9" s="6">
        <v>106.4</v>
      </c>
      <c r="F9" s="6">
        <v>101.6</v>
      </c>
      <c r="G9" s="6">
        <v>100</v>
      </c>
      <c r="H9" s="6">
        <v>106.2</v>
      </c>
      <c r="I9" s="6">
        <v>113.3</v>
      </c>
      <c r="J9" s="6">
        <v>114</v>
      </c>
      <c r="K9" s="6">
        <v>115.8</v>
      </c>
      <c r="L9" s="6">
        <v>111.3</v>
      </c>
      <c r="M9" s="6">
        <v>103.1</v>
      </c>
    </row>
    <row r="10" spans="1:13" ht="9.75">
      <c r="A10" s="26" t="s">
        <v>6</v>
      </c>
      <c r="B10" s="48">
        <v>83.7</v>
      </c>
      <c r="C10" s="48">
        <v>86.6</v>
      </c>
      <c r="D10" s="48">
        <v>89.6</v>
      </c>
      <c r="E10" s="48">
        <v>92.1</v>
      </c>
      <c r="F10" s="48">
        <v>95.7</v>
      </c>
      <c r="G10" s="48">
        <v>100</v>
      </c>
      <c r="H10" s="48">
        <v>102</v>
      </c>
      <c r="I10" s="48">
        <v>110.5</v>
      </c>
      <c r="J10" s="48">
        <v>117.1</v>
      </c>
      <c r="K10" s="48">
        <v>120.1</v>
      </c>
      <c r="L10" s="48">
        <v>120.6</v>
      </c>
      <c r="M10" s="48">
        <v>117.9</v>
      </c>
    </row>
    <row r="11" spans="1:13" ht="9.75">
      <c r="A11" s="46" t="s">
        <v>7</v>
      </c>
      <c r="B11" s="47">
        <v>81.7</v>
      </c>
      <c r="C11" s="47">
        <v>83.9</v>
      </c>
      <c r="D11" s="47">
        <v>85.8</v>
      </c>
      <c r="E11" s="47">
        <v>90.5</v>
      </c>
      <c r="F11" s="47">
        <v>95.1</v>
      </c>
      <c r="G11" s="47">
        <v>100</v>
      </c>
      <c r="H11" s="47">
        <v>104.1</v>
      </c>
      <c r="I11" s="47">
        <v>108.6</v>
      </c>
      <c r="J11" s="47">
        <v>108.8</v>
      </c>
      <c r="K11" s="47">
        <v>102.5</v>
      </c>
      <c r="L11" s="47">
        <v>100.9</v>
      </c>
      <c r="M11" s="47">
        <v>99</v>
      </c>
    </row>
    <row r="12" spans="1:13" ht="9.75">
      <c r="A12" s="21" t="s">
        <v>8</v>
      </c>
      <c r="B12" s="6">
        <v>83.4</v>
      </c>
      <c r="C12" s="6">
        <v>83.6</v>
      </c>
      <c r="D12" s="6">
        <v>84.2</v>
      </c>
      <c r="E12" s="6">
        <v>89.5</v>
      </c>
      <c r="F12" s="6">
        <v>95.3</v>
      </c>
      <c r="G12" s="6">
        <v>100</v>
      </c>
      <c r="H12" s="6">
        <v>103</v>
      </c>
      <c r="I12" s="6">
        <v>105.3</v>
      </c>
      <c r="J12" s="6">
        <v>104.4</v>
      </c>
      <c r="K12" s="6">
        <v>95.4</v>
      </c>
      <c r="L12" s="6">
        <v>95.5</v>
      </c>
      <c r="M12" s="6">
        <v>95.5</v>
      </c>
    </row>
    <row r="13" spans="1:13" ht="9.75">
      <c r="A13" s="26" t="s">
        <v>9</v>
      </c>
      <c r="B13" s="48">
        <v>79.9</v>
      </c>
      <c r="C13" s="48">
        <v>84</v>
      </c>
      <c r="D13" s="48">
        <v>87.2</v>
      </c>
      <c r="E13" s="48">
        <v>91.3</v>
      </c>
      <c r="F13" s="48">
        <v>95</v>
      </c>
      <c r="G13" s="48">
        <v>100</v>
      </c>
      <c r="H13" s="48">
        <v>104.9</v>
      </c>
      <c r="I13" s="48">
        <v>111</v>
      </c>
      <c r="J13" s="48">
        <v>112</v>
      </c>
      <c r="K13" s="48">
        <v>107.6</v>
      </c>
      <c r="L13" s="48">
        <v>104.8</v>
      </c>
      <c r="M13" s="48">
        <v>101.6</v>
      </c>
    </row>
    <row r="14" spans="1:13" ht="9.75">
      <c r="A14" s="32" t="s">
        <v>10</v>
      </c>
      <c r="B14" s="45">
        <v>-483.3</v>
      </c>
      <c r="C14" s="45">
        <v>-483.5</v>
      </c>
      <c r="D14" s="45">
        <v>-486.5</v>
      </c>
      <c r="E14" s="45">
        <v>-480.1</v>
      </c>
      <c r="F14" s="45">
        <v>-489.1</v>
      </c>
      <c r="G14" s="45">
        <v>100</v>
      </c>
      <c r="H14" s="45">
        <v>-70.1</v>
      </c>
      <c r="I14" s="45">
        <v>-164.5</v>
      </c>
      <c r="J14" s="45">
        <v>-216.5</v>
      </c>
      <c r="K14" s="45">
        <v>-80.2</v>
      </c>
      <c r="L14" s="45">
        <v>-0.7</v>
      </c>
      <c r="M14" s="45">
        <v>-0.1</v>
      </c>
    </row>
    <row r="15" spans="1:13" ht="9.75">
      <c r="A15" s="32" t="s">
        <v>11</v>
      </c>
      <c r="B15" s="45">
        <v>2331.9</v>
      </c>
      <c r="C15" s="45">
        <v>1194</v>
      </c>
      <c r="D15" s="45">
        <v>728</v>
      </c>
      <c r="E15" s="45">
        <v>364.1</v>
      </c>
      <c r="F15" s="45">
        <v>156.3</v>
      </c>
      <c r="G15" s="45">
        <v>100</v>
      </c>
      <c r="H15" s="45">
        <v>-121.9</v>
      </c>
      <c r="I15" s="45">
        <v>-302.6</v>
      </c>
      <c r="J15" s="45">
        <v>-289.2</v>
      </c>
      <c r="K15" s="45">
        <v>-266.5</v>
      </c>
      <c r="L15" s="45">
        <v>-84.3</v>
      </c>
      <c r="M15" s="45">
        <v>-1199.1</v>
      </c>
    </row>
    <row r="16" spans="1:13" ht="9.75">
      <c r="A16" s="46" t="s">
        <v>12</v>
      </c>
      <c r="B16" s="47">
        <v>81.3</v>
      </c>
      <c r="C16" s="47">
        <v>83.2</v>
      </c>
      <c r="D16" s="47">
        <v>88.2</v>
      </c>
      <c r="E16" s="47">
        <v>89.8</v>
      </c>
      <c r="F16" s="47">
        <v>97.7</v>
      </c>
      <c r="G16" s="47">
        <v>100</v>
      </c>
      <c r="H16" s="47">
        <v>104</v>
      </c>
      <c r="I16" s="47">
        <v>108.8</v>
      </c>
      <c r="J16" s="47">
        <v>110.2</v>
      </c>
      <c r="K16" s="47">
        <v>102.8</v>
      </c>
      <c r="L16" s="47">
        <v>112.5</v>
      </c>
      <c r="M16" s="47">
        <v>116.1</v>
      </c>
    </row>
    <row r="17" spans="1:13" ht="9.75">
      <c r="A17" s="21" t="s">
        <v>13</v>
      </c>
      <c r="B17" s="6">
        <v>64.2</v>
      </c>
      <c r="C17" s="6">
        <v>70</v>
      </c>
      <c r="D17" s="6">
        <v>78.7</v>
      </c>
      <c r="E17" s="6">
        <v>80.3</v>
      </c>
      <c r="F17" s="6">
        <v>94.2</v>
      </c>
      <c r="G17" s="6">
        <v>100</v>
      </c>
      <c r="H17" s="6">
        <v>101.1</v>
      </c>
      <c r="I17" s="6">
        <v>108.3</v>
      </c>
      <c r="J17" s="6">
        <v>104.9</v>
      </c>
      <c r="K17" s="6">
        <v>98.3</v>
      </c>
      <c r="L17" s="6">
        <v>102</v>
      </c>
      <c r="M17" s="6">
        <v>101.8</v>
      </c>
    </row>
    <row r="18" spans="1:13" ht="9.75">
      <c r="A18" s="21" t="s">
        <v>14</v>
      </c>
      <c r="B18" s="6">
        <v>109.6</v>
      </c>
      <c r="C18" s="6">
        <v>104.4</v>
      </c>
      <c r="D18" s="6">
        <v>103</v>
      </c>
      <c r="E18" s="6">
        <v>104.7</v>
      </c>
      <c r="F18" s="6">
        <v>103.1</v>
      </c>
      <c r="G18" s="6">
        <v>100</v>
      </c>
      <c r="H18" s="6">
        <v>108.4</v>
      </c>
      <c r="I18" s="6">
        <v>109.7</v>
      </c>
      <c r="J18" s="6">
        <v>118.7</v>
      </c>
      <c r="K18" s="6">
        <v>109.9</v>
      </c>
      <c r="L18" s="6">
        <v>129.5</v>
      </c>
      <c r="M18" s="6">
        <v>139.5</v>
      </c>
    </row>
    <row r="19" spans="1:13" ht="9.75">
      <c r="A19" s="22" t="s">
        <v>15</v>
      </c>
      <c r="B19" s="6">
        <v>110.8</v>
      </c>
      <c r="C19" s="6">
        <v>103.7</v>
      </c>
      <c r="D19" s="6">
        <v>100.8</v>
      </c>
      <c r="E19" s="6">
        <v>106.7</v>
      </c>
      <c r="F19" s="6">
        <v>104.1</v>
      </c>
      <c r="G19" s="6">
        <v>100</v>
      </c>
      <c r="H19" s="6">
        <v>102.7</v>
      </c>
      <c r="I19" s="6">
        <v>102.8</v>
      </c>
      <c r="J19" s="6">
        <v>99.4</v>
      </c>
      <c r="K19" s="6">
        <v>105.9</v>
      </c>
      <c r="L19" s="6">
        <v>126.6</v>
      </c>
      <c r="M19" s="6">
        <v>134.7</v>
      </c>
    </row>
    <row r="20" spans="1:13" ht="9.75">
      <c r="A20" s="27" t="s">
        <v>16</v>
      </c>
      <c r="B20" s="48">
        <v>110.1</v>
      </c>
      <c r="C20" s="48">
        <v>111.6</v>
      </c>
      <c r="D20" s="48">
        <v>115.6</v>
      </c>
      <c r="E20" s="48">
        <v>97</v>
      </c>
      <c r="F20" s="48">
        <v>99.5</v>
      </c>
      <c r="G20" s="48">
        <v>100</v>
      </c>
      <c r="H20" s="48">
        <v>130.7</v>
      </c>
      <c r="I20" s="48">
        <v>136.9</v>
      </c>
      <c r="J20" s="48">
        <v>194.3</v>
      </c>
      <c r="K20" s="48">
        <v>126.2</v>
      </c>
      <c r="L20" s="48">
        <v>141.9</v>
      </c>
      <c r="M20" s="48">
        <v>159.2</v>
      </c>
    </row>
    <row r="21" spans="1:13" ht="9.75">
      <c r="A21" s="46" t="s">
        <v>17</v>
      </c>
      <c r="B21" s="47">
        <v>78.3</v>
      </c>
      <c r="C21" s="47">
        <v>81.2</v>
      </c>
      <c r="D21" s="47">
        <v>86.9</v>
      </c>
      <c r="E21" s="47">
        <v>89.1</v>
      </c>
      <c r="F21" s="47">
        <v>97.6</v>
      </c>
      <c r="G21" s="47">
        <v>100</v>
      </c>
      <c r="H21" s="47">
        <v>104.4</v>
      </c>
      <c r="I21" s="47">
        <v>110</v>
      </c>
      <c r="J21" s="47">
        <v>110.9</v>
      </c>
      <c r="K21" s="47">
        <v>103.5</v>
      </c>
      <c r="L21" s="47">
        <v>111</v>
      </c>
      <c r="M21" s="47">
        <v>111.1</v>
      </c>
    </row>
    <row r="22" spans="1:13" ht="9.75">
      <c r="A22" s="21" t="s">
        <v>18</v>
      </c>
      <c r="B22" s="6">
        <v>73.3</v>
      </c>
      <c r="C22" s="6">
        <v>76.9</v>
      </c>
      <c r="D22" s="6">
        <v>84.5</v>
      </c>
      <c r="E22" s="6">
        <v>87.5</v>
      </c>
      <c r="F22" s="6">
        <v>98.7</v>
      </c>
      <c r="G22" s="6">
        <v>100</v>
      </c>
      <c r="H22" s="6">
        <v>100.7</v>
      </c>
      <c r="I22" s="6">
        <v>108.8</v>
      </c>
      <c r="J22" s="6">
        <v>114.5</v>
      </c>
      <c r="K22" s="6">
        <v>113.6</v>
      </c>
      <c r="L22" s="6">
        <v>117.6</v>
      </c>
      <c r="M22" s="6">
        <v>114.3</v>
      </c>
    </row>
    <row r="23" spans="1:13" ht="9.75">
      <c r="A23" s="21" t="s">
        <v>19</v>
      </c>
      <c r="B23" s="6">
        <v>92.1</v>
      </c>
      <c r="C23" s="6">
        <v>93.2</v>
      </c>
      <c r="D23" s="6">
        <v>93.2</v>
      </c>
      <c r="E23" s="6">
        <v>93.3</v>
      </c>
      <c r="F23" s="6">
        <v>94.6</v>
      </c>
      <c r="G23" s="6">
        <v>100</v>
      </c>
      <c r="H23" s="6">
        <v>114.2</v>
      </c>
      <c r="I23" s="6">
        <v>113.5</v>
      </c>
      <c r="J23" s="6">
        <v>103.1</v>
      </c>
      <c r="K23" s="6">
        <v>77.6</v>
      </c>
      <c r="L23" s="6">
        <v>93.1</v>
      </c>
      <c r="M23" s="6">
        <v>101.1</v>
      </c>
    </row>
    <row r="24" spans="1:13" ht="9.75">
      <c r="A24" s="22" t="s">
        <v>15</v>
      </c>
      <c r="B24" s="6">
        <v>99.8</v>
      </c>
      <c r="C24" s="6">
        <v>101.6</v>
      </c>
      <c r="D24" s="6">
        <v>100.5</v>
      </c>
      <c r="E24" s="6">
        <v>101.5</v>
      </c>
      <c r="F24" s="6">
        <v>102.5</v>
      </c>
      <c r="G24" s="6">
        <v>100</v>
      </c>
      <c r="H24" s="6">
        <v>117</v>
      </c>
      <c r="I24" s="6">
        <v>109.1</v>
      </c>
      <c r="J24" s="6">
        <v>92.7</v>
      </c>
      <c r="K24" s="6">
        <v>76.6</v>
      </c>
      <c r="L24" s="6">
        <v>92.7</v>
      </c>
      <c r="M24" s="6">
        <v>102.5</v>
      </c>
    </row>
    <row r="25" spans="1:13" ht="9.75">
      <c r="A25" s="27" t="s">
        <v>16</v>
      </c>
      <c r="B25" s="48">
        <v>73</v>
      </c>
      <c r="C25" s="48">
        <v>72.1</v>
      </c>
      <c r="D25" s="48">
        <v>74.8</v>
      </c>
      <c r="E25" s="48">
        <v>72.4</v>
      </c>
      <c r="F25" s="48">
        <v>74.4</v>
      </c>
      <c r="G25" s="48">
        <v>100</v>
      </c>
      <c r="H25" s="48">
        <v>107.2</v>
      </c>
      <c r="I25" s="48">
        <v>124.6</v>
      </c>
      <c r="J25" s="48">
        <v>129.3</v>
      </c>
      <c r="K25" s="48">
        <v>80</v>
      </c>
      <c r="L25" s="48">
        <v>94.1</v>
      </c>
      <c r="M25" s="48">
        <v>97.4</v>
      </c>
    </row>
    <row r="26" spans="1:13" ht="9.75">
      <c r="A26" s="30" t="s">
        <v>20</v>
      </c>
      <c r="B26" s="44">
        <v>85.7</v>
      </c>
      <c r="C26" s="44">
        <v>88.2</v>
      </c>
      <c r="D26" s="44">
        <v>90.8</v>
      </c>
      <c r="E26" s="44">
        <v>93.6</v>
      </c>
      <c r="F26" s="44">
        <v>96.9</v>
      </c>
      <c r="G26" s="44">
        <v>100</v>
      </c>
      <c r="H26" s="44">
        <v>103.9</v>
      </c>
      <c r="I26" s="44">
        <v>107.9</v>
      </c>
      <c r="J26" s="44">
        <v>109.9</v>
      </c>
      <c r="K26" s="44">
        <v>107.2</v>
      </c>
      <c r="L26" s="44">
        <v>108.5</v>
      </c>
      <c r="M26" s="44">
        <v>110.1</v>
      </c>
    </row>
    <row r="27" spans="1:13" ht="9.75">
      <c r="A27" s="37" t="s">
        <v>34</v>
      </c>
      <c r="B27" s="49">
        <v>93.1</v>
      </c>
      <c r="C27" s="49">
        <v>94.8</v>
      </c>
      <c r="D27" s="49">
        <v>95.6</v>
      </c>
      <c r="E27" s="49">
        <v>99.2</v>
      </c>
      <c r="F27" s="49">
        <v>98.8</v>
      </c>
      <c r="G27" s="49">
        <v>100</v>
      </c>
      <c r="H27" s="49">
        <v>100.5</v>
      </c>
      <c r="I27" s="49">
        <v>101.2</v>
      </c>
      <c r="J27" s="49">
        <v>102.9</v>
      </c>
      <c r="K27" s="49">
        <v>105.1</v>
      </c>
      <c r="L27" s="49">
        <v>107.2</v>
      </c>
      <c r="M27" s="49">
        <v>109.8</v>
      </c>
    </row>
    <row r="28" spans="1:13" ht="9.75">
      <c r="A28" s="37" t="s">
        <v>35</v>
      </c>
      <c r="B28" s="49">
        <v>89.5</v>
      </c>
      <c r="C28" s="49">
        <v>91.2</v>
      </c>
      <c r="D28" s="49">
        <v>93.5</v>
      </c>
      <c r="E28" s="49">
        <v>94.8</v>
      </c>
      <c r="F28" s="49">
        <v>98.3</v>
      </c>
      <c r="G28" s="49">
        <v>100</v>
      </c>
      <c r="H28" s="49">
        <v>102.4</v>
      </c>
      <c r="I28" s="49">
        <v>104.8</v>
      </c>
      <c r="J28" s="49">
        <v>105.9</v>
      </c>
      <c r="K28" s="49">
        <v>96.4</v>
      </c>
      <c r="L28" s="49">
        <v>99.9</v>
      </c>
      <c r="M28" s="49">
        <v>102.7</v>
      </c>
    </row>
    <row r="29" spans="1:13" ht="9.75">
      <c r="A29" s="38" t="s">
        <v>36</v>
      </c>
      <c r="B29" s="47">
        <v>82.3</v>
      </c>
      <c r="C29" s="47">
        <v>86.9</v>
      </c>
      <c r="D29" s="47">
        <v>88.7</v>
      </c>
      <c r="E29" s="47">
        <v>91.9</v>
      </c>
      <c r="F29" s="47">
        <v>96.2</v>
      </c>
      <c r="G29" s="47">
        <v>100</v>
      </c>
      <c r="H29" s="47">
        <v>95</v>
      </c>
      <c r="I29" s="47">
        <v>99.1</v>
      </c>
      <c r="J29" s="47">
        <v>103.9</v>
      </c>
      <c r="K29" s="47">
        <v>102.7</v>
      </c>
      <c r="L29" s="47">
        <v>107.2</v>
      </c>
      <c r="M29" s="47">
        <v>108.2</v>
      </c>
    </row>
    <row r="30" spans="1:13" ht="9.75">
      <c r="A30" s="20" t="s">
        <v>37</v>
      </c>
      <c r="B30" s="6">
        <v>82.1</v>
      </c>
      <c r="C30" s="6">
        <v>87.6</v>
      </c>
      <c r="D30" s="6">
        <v>84.8</v>
      </c>
      <c r="E30" s="6">
        <v>87.9</v>
      </c>
      <c r="F30" s="6">
        <v>95.8</v>
      </c>
      <c r="G30" s="6">
        <v>100</v>
      </c>
      <c r="H30" s="6">
        <v>76.7</v>
      </c>
      <c r="I30" s="6">
        <v>82.1</v>
      </c>
      <c r="J30" s="6">
        <v>89</v>
      </c>
      <c r="K30" s="6">
        <v>61.7</v>
      </c>
      <c r="L30" s="6">
        <v>46.4</v>
      </c>
      <c r="M30" s="6">
        <v>42.2</v>
      </c>
    </row>
    <row r="31" spans="1:13" ht="9.75">
      <c r="A31" s="24" t="s">
        <v>38</v>
      </c>
      <c r="B31" s="48">
        <v>82.3</v>
      </c>
      <c r="C31" s="48">
        <v>86.8</v>
      </c>
      <c r="D31" s="48">
        <v>89.1</v>
      </c>
      <c r="E31" s="48">
        <v>92.3</v>
      </c>
      <c r="F31" s="48">
        <v>96.3</v>
      </c>
      <c r="G31" s="48">
        <v>100</v>
      </c>
      <c r="H31" s="48">
        <v>96.9</v>
      </c>
      <c r="I31" s="48">
        <v>101</v>
      </c>
      <c r="J31" s="48">
        <v>105.5</v>
      </c>
      <c r="K31" s="48">
        <v>106.7</v>
      </c>
      <c r="L31" s="48">
        <v>113.1</v>
      </c>
      <c r="M31" s="48">
        <v>114.5</v>
      </c>
    </row>
    <row r="32" spans="1:13" ht="9.75">
      <c r="A32" s="38" t="s">
        <v>39</v>
      </c>
      <c r="B32" s="47">
        <v>90.1</v>
      </c>
      <c r="C32" s="47">
        <v>91.5</v>
      </c>
      <c r="D32" s="47">
        <v>93.9</v>
      </c>
      <c r="E32" s="47">
        <v>95</v>
      </c>
      <c r="F32" s="47">
        <v>98.5</v>
      </c>
      <c r="G32" s="47">
        <v>100</v>
      </c>
      <c r="H32" s="47">
        <v>103.1</v>
      </c>
      <c r="I32" s="47">
        <v>105.3</v>
      </c>
      <c r="J32" s="47">
        <v>106.1</v>
      </c>
      <c r="K32" s="47">
        <v>95.8</v>
      </c>
      <c r="L32" s="47">
        <v>99.2</v>
      </c>
      <c r="M32" s="47">
        <v>102.2</v>
      </c>
    </row>
    <row r="33" spans="1:13" ht="9.75">
      <c r="A33" s="20" t="s">
        <v>40</v>
      </c>
      <c r="B33" s="6">
        <v>79.6</v>
      </c>
      <c r="C33" s="6">
        <v>83.2</v>
      </c>
      <c r="D33" s="6">
        <v>88.1</v>
      </c>
      <c r="E33" s="6">
        <v>92.2</v>
      </c>
      <c r="F33" s="6">
        <v>95.1</v>
      </c>
      <c r="G33" s="6">
        <v>100</v>
      </c>
      <c r="H33" s="6">
        <v>98.6</v>
      </c>
      <c r="I33" s="6">
        <v>96.5</v>
      </c>
      <c r="J33" s="6">
        <v>99.4</v>
      </c>
      <c r="K33" s="6">
        <v>99.7</v>
      </c>
      <c r="L33" s="6">
        <v>99.2</v>
      </c>
      <c r="M33" s="6">
        <v>101.3</v>
      </c>
    </row>
    <row r="34" spans="1:13" ht="9.75">
      <c r="A34" s="20" t="s">
        <v>41</v>
      </c>
      <c r="B34" s="6">
        <v>144.3</v>
      </c>
      <c r="C34" s="6">
        <v>134.1</v>
      </c>
      <c r="D34" s="6">
        <v>111.9</v>
      </c>
      <c r="E34" s="6">
        <v>116.6</v>
      </c>
      <c r="F34" s="6">
        <v>101.5</v>
      </c>
      <c r="G34" s="6">
        <v>100</v>
      </c>
      <c r="H34" s="6">
        <v>104.4</v>
      </c>
      <c r="I34" s="6">
        <v>99.3</v>
      </c>
      <c r="J34" s="6">
        <v>84.8</v>
      </c>
      <c r="K34" s="6">
        <v>67.7</v>
      </c>
      <c r="L34" s="6">
        <v>61.4</v>
      </c>
      <c r="M34" s="6">
        <v>59.5</v>
      </c>
    </row>
    <row r="35" spans="1:13" ht="9.75">
      <c r="A35" s="20" t="s">
        <v>42</v>
      </c>
      <c r="B35" s="6">
        <v>74.3</v>
      </c>
      <c r="C35" s="6">
        <v>80.2</v>
      </c>
      <c r="D35" s="6">
        <v>87.6</v>
      </c>
      <c r="E35" s="6">
        <v>86</v>
      </c>
      <c r="F35" s="6">
        <v>84.7</v>
      </c>
      <c r="G35" s="6">
        <v>100</v>
      </c>
      <c r="H35" s="6">
        <v>103.2</v>
      </c>
      <c r="I35" s="6">
        <v>114.4</v>
      </c>
      <c r="J35" s="6">
        <v>107.1</v>
      </c>
      <c r="K35" s="6">
        <v>100.1</v>
      </c>
      <c r="L35" s="6">
        <v>96</v>
      </c>
      <c r="M35" s="6">
        <v>94.8</v>
      </c>
    </row>
    <row r="36" spans="1:13" ht="9.75">
      <c r="A36" s="20" t="s">
        <v>43</v>
      </c>
      <c r="B36" s="6">
        <v>107.7</v>
      </c>
      <c r="C36" s="6">
        <v>104.3</v>
      </c>
      <c r="D36" s="6">
        <v>106.6</v>
      </c>
      <c r="E36" s="6">
        <v>105.7</v>
      </c>
      <c r="F36" s="6">
        <v>102.5</v>
      </c>
      <c r="G36" s="6">
        <v>100</v>
      </c>
      <c r="H36" s="6">
        <v>98.9</v>
      </c>
      <c r="I36" s="6">
        <v>101.7</v>
      </c>
      <c r="J36" s="6">
        <v>106.8</v>
      </c>
      <c r="K36" s="6">
        <v>103.1</v>
      </c>
      <c r="L36" s="6">
        <v>99.9</v>
      </c>
      <c r="M36" s="6">
        <v>98.6</v>
      </c>
    </row>
    <row r="37" spans="1:13" ht="9.75">
      <c r="A37" s="20" t="s">
        <v>44</v>
      </c>
      <c r="B37" s="6">
        <v>115.8</v>
      </c>
      <c r="C37" s="6">
        <v>112.2</v>
      </c>
      <c r="D37" s="6">
        <v>114.3</v>
      </c>
      <c r="E37" s="6">
        <v>112.9</v>
      </c>
      <c r="F37" s="6">
        <v>107.9</v>
      </c>
      <c r="G37" s="6">
        <v>100</v>
      </c>
      <c r="H37" s="6">
        <v>115.5</v>
      </c>
      <c r="I37" s="6">
        <v>124.2</v>
      </c>
      <c r="J37" s="6">
        <v>124</v>
      </c>
      <c r="K37" s="6">
        <v>113.6</v>
      </c>
      <c r="L37" s="6">
        <v>112.3</v>
      </c>
      <c r="M37" s="6">
        <v>120.8</v>
      </c>
    </row>
    <row r="38" spans="1:13" ht="9.75">
      <c r="A38" s="20" t="s">
        <v>45</v>
      </c>
      <c r="B38" s="6">
        <v>82.1</v>
      </c>
      <c r="C38" s="6">
        <v>86.6</v>
      </c>
      <c r="D38" s="6">
        <v>92.5</v>
      </c>
      <c r="E38" s="6">
        <v>98.1</v>
      </c>
      <c r="F38" s="6">
        <v>100.3</v>
      </c>
      <c r="G38" s="6">
        <v>100</v>
      </c>
      <c r="H38" s="6">
        <v>131.2</v>
      </c>
      <c r="I38" s="6">
        <v>141.2</v>
      </c>
      <c r="J38" s="6">
        <v>136</v>
      </c>
      <c r="K38" s="6">
        <v>140.9</v>
      </c>
      <c r="L38" s="6">
        <v>149.6</v>
      </c>
      <c r="M38" s="6">
        <v>156.5</v>
      </c>
    </row>
    <row r="39" spans="1:13" ht="9.75">
      <c r="A39" s="20" t="s">
        <v>46</v>
      </c>
      <c r="B39" s="6">
        <v>59.5</v>
      </c>
      <c r="C39" s="6">
        <v>65.5</v>
      </c>
      <c r="D39" s="6">
        <v>73.8</v>
      </c>
      <c r="E39" s="6">
        <v>80.7</v>
      </c>
      <c r="F39" s="6">
        <v>89.3</v>
      </c>
      <c r="G39" s="6">
        <v>100</v>
      </c>
      <c r="H39" s="6">
        <v>97.3</v>
      </c>
      <c r="I39" s="6">
        <v>94.8</v>
      </c>
      <c r="J39" s="6">
        <v>97.1</v>
      </c>
      <c r="K39" s="6">
        <v>75.4</v>
      </c>
      <c r="L39" s="6">
        <v>70.3</v>
      </c>
      <c r="M39" s="6">
        <v>64.9</v>
      </c>
    </row>
    <row r="40" spans="1:13" ht="9.75">
      <c r="A40" s="20" t="s">
        <v>47</v>
      </c>
      <c r="B40" s="6">
        <v>87.7</v>
      </c>
      <c r="C40" s="6">
        <v>95.2</v>
      </c>
      <c r="D40" s="6">
        <v>98.2</v>
      </c>
      <c r="E40" s="6">
        <v>96.7</v>
      </c>
      <c r="F40" s="6">
        <v>98</v>
      </c>
      <c r="G40" s="6">
        <v>100</v>
      </c>
      <c r="H40" s="6">
        <v>95.2</v>
      </c>
      <c r="I40" s="6">
        <v>102.5</v>
      </c>
      <c r="J40" s="6">
        <v>101.4</v>
      </c>
      <c r="K40" s="6">
        <v>86.8</v>
      </c>
      <c r="L40" s="6">
        <v>91.2</v>
      </c>
      <c r="M40" s="6">
        <v>97.4</v>
      </c>
    </row>
    <row r="41" spans="1:13" ht="9.75">
      <c r="A41" s="20" t="s">
        <v>48</v>
      </c>
      <c r="B41" s="6">
        <v>87.3</v>
      </c>
      <c r="C41" s="6">
        <v>84.3</v>
      </c>
      <c r="D41" s="6">
        <v>85.5</v>
      </c>
      <c r="E41" s="6">
        <v>87.6</v>
      </c>
      <c r="F41" s="6">
        <v>95.6</v>
      </c>
      <c r="G41" s="6">
        <v>100</v>
      </c>
      <c r="H41" s="6">
        <v>107.1</v>
      </c>
      <c r="I41" s="6">
        <v>113.4</v>
      </c>
      <c r="J41" s="6">
        <v>105.9</v>
      </c>
      <c r="K41" s="6">
        <v>84.5</v>
      </c>
      <c r="L41" s="6">
        <v>84.8</v>
      </c>
      <c r="M41" s="6">
        <v>90.8</v>
      </c>
    </row>
    <row r="42" spans="1:13" ht="9.75">
      <c r="A42" s="20" t="s">
        <v>49</v>
      </c>
      <c r="B42" s="6">
        <v>65.4</v>
      </c>
      <c r="C42" s="6">
        <v>71.6</v>
      </c>
      <c r="D42" s="6">
        <v>76.5</v>
      </c>
      <c r="E42" s="6">
        <v>82</v>
      </c>
      <c r="F42" s="6">
        <v>97.2</v>
      </c>
      <c r="G42" s="6">
        <v>100</v>
      </c>
      <c r="H42" s="6">
        <v>108.7</v>
      </c>
      <c r="I42" s="6">
        <v>113.1</v>
      </c>
      <c r="J42" s="6">
        <v>124</v>
      </c>
      <c r="K42" s="6">
        <v>113.3</v>
      </c>
      <c r="L42" s="6">
        <v>120.4</v>
      </c>
      <c r="M42" s="6">
        <v>117.9</v>
      </c>
    </row>
    <row r="43" spans="1:13" ht="9.75">
      <c r="A43" s="20" t="s">
        <v>50</v>
      </c>
      <c r="B43" s="6">
        <v>114.5</v>
      </c>
      <c r="C43" s="6">
        <v>107.7</v>
      </c>
      <c r="D43" s="6">
        <v>105.9</v>
      </c>
      <c r="E43" s="6">
        <v>103</v>
      </c>
      <c r="F43" s="6">
        <v>104.2</v>
      </c>
      <c r="G43" s="6">
        <v>100</v>
      </c>
      <c r="H43" s="6">
        <v>103.7</v>
      </c>
      <c r="I43" s="6">
        <v>101.8</v>
      </c>
      <c r="J43" s="6">
        <v>103.2</v>
      </c>
      <c r="K43" s="6">
        <v>96</v>
      </c>
      <c r="L43" s="6">
        <v>108.6</v>
      </c>
      <c r="M43" s="6">
        <v>116.5</v>
      </c>
    </row>
    <row r="44" spans="1:13" ht="9.75">
      <c r="A44" s="24" t="s">
        <v>51</v>
      </c>
      <c r="B44" s="48">
        <v>118.3</v>
      </c>
      <c r="C44" s="48">
        <v>119.7</v>
      </c>
      <c r="D44" s="48">
        <v>113.2</v>
      </c>
      <c r="E44" s="48">
        <v>107.1</v>
      </c>
      <c r="F44" s="48">
        <v>108.3</v>
      </c>
      <c r="G44" s="48">
        <v>100</v>
      </c>
      <c r="H44" s="48">
        <v>112.4</v>
      </c>
      <c r="I44" s="48">
        <v>104.1</v>
      </c>
      <c r="J44" s="48">
        <v>105.4</v>
      </c>
      <c r="K44" s="48">
        <v>102.3</v>
      </c>
      <c r="L44" s="48">
        <v>108.7</v>
      </c>
      <c r="M44" s="48">
        <v>110</v>
      </c>
    </row>
    <row r="45" spans="1:13" ht="9.75">
      <c r="A45" s="37" t="s">
        <v>52</v>
      </c>
      <c r="B45" s="49">
        <v>81.8</v>
      </c>
      <c r="C45" s="49">
        <v>85.7</v>
      </c>
      <c r="D45" s="49">
        <v>88.3</v>
      </c>
      <c r="E45" s="49">
        <v>91.7</v>
      </c>
      <c r="F45" s="49">
        <v>95.5</v>
      </c>
      <c r="G45" s="49">
        <v>100</v>
      </c>
      <c r="H45" s="49">
        <v>105.1</v>
      </c>
      <c r="I45" s="49">
        <v>110.9</v>
      </c>
      <c r="J45" s="49">
        <v>111.1</v>
      </c>
      <c r="K45" s="49">
        <v>106.8</v>
      </c>
      <c r="L45" s="49">
        <v>104.2</v>
      </c>
      <c r="M45" s="49">
        <v>101.4</v>
      </c>
    </row>
    <row r="46" spans="1:13" ht="9.75">
      <c r="A46" s="37" t="s">
        <v>53</v>
      </c>
      <c r="B46" s="49">
        <v>85.1</v>
      </c>
      <c r="C46" s="49">
        <v>87.9</v>
      </c>
      <c r="D46" s="49">
        <v>90.5</v>
      </c>
      <c r="E46" s="49">
        <v>93.4</v>
      </c>
      <c r="F46" s="49">
        <v>96.8</v>
      </c>
      <c r="G46" s="49">
        <v>100</v>
      </c>
      <c r="H46" s="49">
        <v>104.3</v>
      </c>
      <c r="I46" s="49">
        <v>109.5</v>
      </c>
      <c r="J46" s="49">
        <v>112.8</v>
      </c>
      <c r="K46" s="49">
        <v>113.5</v>
      </c>
      <c r="L46" s="49">
        <v>114.4</v>
      </c>
      <c r="M46" s="49">
        <v>115.8</v>
      </c>
    </row>
    <row r="47" spans="1:13" ht="9.75">
      <c r="A47" s="38" t="s">
        <v>27</v>
      </c>
      <c r="B47" s="47">
        <v>85</v>
      </c>
      <c r="C47" s="47">
        <v>87.7</v>
      </c>
      <c r="D47" s="47">
        <v>90.7</v>
      </c>
      <c r="E47" s="47">
        <v>93.4</v>
      </c>
      <c r="F47" s="47">
        <v>96.9</v>
      </c>
      <c r="G47" s="47">
        <v>100</v>
      </c>
      <c r="H47" s="47">
        <v>104.7</v>
      </c>
      <c r="I47" s="47">
        <v>110</v>
      </c>
      <c r="J47" s="47">
        <v>112.3</v>
      </c>
      <c r="K47" s="47">
        <v>112</v>
      </c>
      <c r="L47" s="47">
        <v>112.9</v>
      </c>
      <c r="M47" s="47">
        <v>114.6</v>
      </c>
    </row>
    <row r="48" spans="1:13" ht="9.75">
      <c r="A48" s="20" t="s">
        <v>54</v>
      </c>
      <c r="B48" s="6">
        <v>86.7</v>
      </c>
      <c r="C48" s="6">
        <v>89.1</v>
      </c>
      <c r="D48" s="6">
        <v>89.4</v>
      </c>
      <c r="E48" s="6">
        <v>92.9</v>
      </c>
      <c r="F48" s="6">
        <v>96.3</v>
      </c>
      <c r="G48" s="6">
        <v>100</v>
      </c>
      <c r="H48" s="6">
        <v>102.1</v>
      </c>
      <c r="I48" s="6">
        <v>106.9</v>
      </c>
      <c r="J48" s="6">
        <v>105.7</v>
      </c>
      <c r="K48" s="6">
        <v>103.4</v>
      </c>
      <c r="L48" s="6">
        <v>103.6</v>
      </c>
      <c r="M48" s="6">
        <v>103.5</v>
      </c>
    </row>
    <row r="49" spans="1:13" ht="9.75">
      <c r="A49" s="20" t="s">
        <v>55</v>
      </c>
      <c r="B49" s="6">
        <v>83.7</v>
      </c>
      <c r="C49" s="6">
        <v>87.7</v>
      </c>
      <c r="D49" s="6">
        <v>91.3</v>
      </c>
      <c r="E49" s="6">
        <v>94.3</v>
      </c>
      <c r="F49" s="6">
        <v>98.4</v>
      </c>
      <c r="G49" s="6">
        <v>100</v>
      </c>
      <c r="H49" s="6">
        <v>100.1</v>
      </c>
      <c r="I49" s="6">
        <v>102.5</v>
      </c>
      <c r="J49" s="6">
        <v>100.8</v>
      </c>
      <c r="K49" s="6">
        <v>99.9</v>
      </c>
      <c r="L49" s="6">
        <v>100</v>
      </c>
      <c r="M49" s="6">
        <v>100.3</v>
      </c>
    </row>
    <row r="50" spans="1:13" ht="9.75">
      <c r="A50" s="20" t="s">
        <v>56</v>
      </c>
      <c r="B50" s="6">
        <v>81.9</v>
      </c>
      <c r="C50" s="6">
        <v>87.7</v>
      </c>
      <c r="D50" s="6">
        <v>93.8</v>
      </c>
      <c r="E50" s="6">
        <v>97.4</v>
      </c>
      <c r="F50" s="6">
        <v>101.1</v>
      </c>
      <c r="G50" s="6">
        <v>100</v>
      </c>
      <c r="H50" s="6">
        <v>102.5</v>
      </c>
      <c r="I50" s="6">
        <v>106.4</v>
      </c>
      <c r="J50" s="6">
        <v>105.7</v>
      </c>
      <c r="K50" s="6">
        <v>102.3</v>
      </c>
      <c r="L50" s="6">
        <v>102.5</v>
      </c>
      <c r="M50" s="6">
        <v>104.3</v>
      </c>
    </row>
    <row r="51" spans="1:13" ht="9.75">
      <c r="A51" s="20" t="s">
        <v>57</v>
      </c>
      <c r="B51" s="6">
        <v>70.6</v>
      </c>
      <c r="C51" s="6">
        <v>74</v>
      </c>
      <c r="D51" s="6">
        <v>76.6</v>
      </c>
      <c r="E51" s="6">
        <v>81.3</v>
      </c>
      <c r="F51" s="6">
        <v>86.3</v>
      </c>
      <c r="G51" s="6">
        <v>100</v>
      </c>
      <c r="H51" s="6">
        <v>105.4</v>
      </c>
      <c r="I51" s="6">
        <v>110.1</v>
      </c>
      <c r="J51" s="6">
        <v>116.4</v>
      </c>
      <c r="K51" s="6">
        <v>117.2</v>
      </c>
      <c r="L51" s="6">
        <v>116.4</v>
      </c>
      <c r="M51" s="6">
        <v>116.5</v>
      </c>
    </row>
    <row r="52" spans="1:13" ht="9.75">
      <c r="A52" s="20" t="s">
        <v>58</v>
      </c>
      <c r="B52" s="6">
        <v>90.6</v>
      </c>
      <c r="C52" s="6">
        <v>91.2</v>
      </c>
      <c r="D52" s="6">
        <v>94.8</v>
      </c>
      <c r="E52" s="6">
        <v>95.5</v>
      </c>
      <c r="F52" s="6">
        <v>97.6</v>
      </c>
      <c r="G52" s="6">
        <v>100</v>
      </c>
      <c r="H52" s="6">
        <v>109</v>
      </c>
      <c r="I52" s="6">
        <v>117.8</v>
      </c>
      <c r="J52" s="6">
        <v>123.6</v>
      </c>
      <c r="K52" s="6">
        <v>123.6</v>
      </c>
      <c r="L52" s="6">
        <v>125.1</v>
      </c>
      <c r="M52" s="6">
        <v>126.7</v>
      </c>
    </row>
    <row r="53" spans="1:13" ht="9.75">
      <c r="A53" s="20" t="s">
        <v>59</v>
      </c>
      <c r="B53" s="6">
        <v>79.7</v>
      </c>
      <c r="C53" s="6">
        <v>81.2</v>
      </c>
      <c r="D53" s="6">
        <v>87.9</v>
      </c>
      <c r="E53" s="6">
        <v>91.4</v>
      </c>
      <c r="F53" s="6">
        <v>96.2</v>
      </c>
      <c r="G53" s="6">
        <v>100</v>
      </c>
      <c r="H53" s="6">
        <v>106.8</v>
      </c>
      <c r="I53" s="6">
        <v>111.2</v>
      </c>
      <c r="J53" s="6">
        <v>115.5</v>
      </c>
      <c r="K53" s="6">
        <v>118.7</v>
      </c>
      <c r="L53" s="6">
        <v>120.3</v>
      </c>
      <c r="M53" s="6">
        <v>129.3</v>
      </c>
    </row>
    <row r="54" spans="1:13" ht="9.75">
      <c r="A54" s="20" t="s">
        <v>60</v>
      </c>
      <c r="B54" s="6">
        <v>85.4</v>
      </c>
      <c r="C54" s="6">
        <v>87.8</v>
      </c>
      <c r="D54" s="6">
        <v>87.9</v>
      </c>
      <c r="E54" s="6">
        <v>90.4</v>
      </c>
      <c r="F54" s="6">
        <v>96.6</v>
      </c>
      <c r="G54" s="6">
        <v>100</v>
      </c>
      <c r="H54" s="6">
        <v>107.9</v>
      </c>
      <c r="I54" s="6">
        <v>113.3</v>
      </c>
      <c r="J54" s="6">
        <v>118.2</v>
      </c>
      <c r="K54" s="6">
        <v>123.9</v>
      </c>
      <c r="L54" s="6">
        <v>127.9</v>
      </c>
      <c r="M54" s="6">
        <v>137</v>
      </c>
    </row>
    <row r="55" spans="1:13" ht="9.75">
      <c r="A55" s="24" t="s">
        <v>61</v>
      </c>
      <c r="B55" s="48">
        <v>91.7</v>
      </c>
      <c r="C55" s="48">
        <v>94.2</v>
      </c>
      <c r="D55" s="48">
        <v>95</v>
      </c>
      <c r="E55" s="48">
        <v>98.2</v>
      </c>
      <c r="F55" s="48">
        <v>99.3</v>
      </c>
      <c r="G55" s="48">
        <v>100</v>
      </c>
      <c r="H55" s="48">
        <v>99.6</v>
      </c>
      <c r="I55" s="48">
        <v>99.3</v>
      </c>
      <c r="J55" s="48">
        <v>103.1</v>
      </c>
      <c r="K55" s="48">
        <v>105.8</v>
      </c>
      <c r="L55" s="48">
        <v>109</v>
      </c>
      <c r="M55" s="48">
        <v>109</v>
      </c>
    </row>
    <row r="56" spans="1:13" ht="9.75">
      <c r="A56" s="38" t="s">
        <v>62</v>
      </c>
      <c r="B56" s="47">
        <v>85.3</v>
      </c>
      <c r="C56" s="47">
        <v>88.4</v>
      </c>
      <c r="D56" s="47">
        <v>90</v>
      </c>
      <c r="E56" s="47">
        <v>93.6</v>
      </c>
      <c r="F56" s="47">
        <v>96.6</v>
      </c>
      <c r="G56" s="47">
        <v>100</v>
      </c>
      <c r="H56" s="47">
        <v>103.1</v>
      </c>
      <c r="I56" s="47">
        <v>107.8</v>
      </c>
      <c r="J56" s="47">
        <v>114.4</v>
      </c>
      <c r="K56" s="47">
        <v>119.2</v>
      </c>
      <c r="L56" s="47">
        <v>120.1</v>
      </c>
      <c r="M56" s="47">
        <v>119.9</v>
      </c>
    </row>
    <row r="57" spans="1:13" ht="9.75">
      <c r="A57" s="20" t="s">
        <v>63</v>
      </c>
      <c r="B57" s="6">
        <v>92.8</v>
      </c>
      <c r="C57" s="6">
        <v>96.3</v>
      </c>
      <c r="D57" s="6">
        <v>94.7</v>
      </c>
      <c r="E57" s="6">
        <v>96.2</v>
      </c>
      <c r="F57" s="6">
        <v>99.9</v>
      </c>
      <c r="G57" s="6">
        <v>100</v>
      </c>
      <c r="H57" s="6">
        <v>108.9</v>
      </c>
      <c r="I57" s="6">
        <v>116.4</v>
      </c>
      <c r="J57" s="6">
        <v>121.8</v>
      </c>
      <c r="K57" s="6">
        <v>123.5</v>
      </c>
      <c r="L57" s="6">
        <v>126.4</v>
      </c>
      <c r="M57" s="6">
        <v>126.9</v>
      </c>
    </row>
    <row r="58" spans="1:13" ht="9.75">
      <c r="A58" s="20" t="s">
        <v>64</v>
      </c>
      <c r="B58" s="6">
        <v>75.5</v>
      </c>
      <c r="C58" s="6">
        <v>79.8</v>
      </c>
      <c r="D58" s="6">
        <v>84.5</v>
      </c>
      <c r="E58" s="6">
        <v>91</v>
      </c>
      <c r="F58" s="6">
        <v>93.5</v>
      </c>
      <c r="G58" s="6">
        <v>100</v>
      </c>
      <c r="H58" s="6">
        <v>109.9</v>
      </c>
      <c r="I58" s="6">
        <v>112.1</v>
      </c>
      <c r="J58" s="6">
        <v>121.3</v>
      </c>
      <c r="K58" s="6">
        <v>129.9</v>
      </c>
      <c r="L58" s="6">
        <v>128.3</v>
      </c>
      <c r="M58" s="6">
        <v>126.8</v>
      </c>
    </row>
    <row r="59" spans="1:13" ht="9.75">
      <c r="A59" s="20" t="s">
        <v>65</v>
      </c>
      <c r="B59" s="6">
        <v>85.5</v>
      </c>
      <c r="C59" s="6">
        <v>88</v>
      </c>
      <c r="D59" s="6">
        <v>90.4</v>
      </c>
      <c r="E59" s="6">
        <v>94.2</v>
      </c>
      <c r="F59" s="6">
        <v>95.5</v>
      </c>
      <c r="G59" s="6">
        <v>100</v>
      </c>
      <c r="H59" s="6">
        <v>94.6</v>
      </c>
      <c r="I59" s="6">
        <v>97.6</v>
      </c>
      <c r="J59" s="6">
        <v>106.8</v>
      </c>
      <c r="K59" s="6">
        <v>116</v>
      </c>
      <c r="L59" s="6">
        <v>117.4</v>
      </c>
      <c r="M59" s="6">
        <v>118.3</v>
      </c>
    </row>
    <row r="60" spans="1:13" ht="9.75">
      <c r="A60" s="20" t="s">
        <v>66</v>
      </c>
      <c r="B60" s="6">
        <v>63</v>
      </c>
      <c r="C60" s="6">
        <v>61.5</v>
      </c>
      <c r="D60" s="6">
        <v>68.2</v>
      </c>
      <c r="E60" s="6">
        <v>76.6</v>
      </c>
      <c r="F60" s="6">
        <v>86.3</v>
      </c>
      <c r="G60" s="6">
        <v>100</v>
      </c>
      <c r="H60" s="6">
        <v>54.9</v>
      </c>
      <c r="I60" s="6">
        <v>57.7</v>
      </c>
      <c r="J60" s="6">
        <v>60.5</v>
      </c>
      <c r="K60" s="6">
        <v>62.5</v>
      </c>
      <c r="L60" s="6">
        <v>61.1</v>
      </c>
      <c r="M60" s="6">
        <v>60.7</v>
      </c>
    </row>
    <row r="61" spans="1:13" ht="9.75">
      <c r="A61" s="24" t="s">
        <v>67</v>
      </c>
      <c r="B61" s="48">
        <v>84.2</v>
      </c>
      <c r="C61" s="48">
        <v>86.8</v>
      </c>
      <c r="D61" s="48">
        <v>89.8</v>
      </c>
      <c r="E61" s="48">
        <v>93.4</v>
      </c>
      <c r="F61" s="48">
        <v>96.2</v>
      </c>
      <c r="G61" s="48">
        <v>100</v>
      </c>
      <c r="H61" s="48">
        <v>110.4</v>
      </c>
      <c r="I61" s="48">
        <v>113.2</v>
      </c>
      <c r="J61" s="48">
        <v>114</v>
      </c>
      <c r="K61" s="48">
        <v>111.9</v>
      </c>
      <c r="L61" s="48">
        <v>108.5</v>
      </c>
      <c r="M61" s="48">
        <v>104.7</v>
      </c>
    </row>
    <row r="62" spans="1:13" ht="9.75">
      <c r="A62" s="50" t="s">
        <v>68</v>
      </c>
      <c r="B62" s="49">
        <v>86.4</v>
      </c>
      <c r="C62" s="49">
        <v>88.9</v>
      </c>
      <c r="D62" s="49">
        <v>91.4</v>
      </c>
      <c r="E62" s="49">
        <v>93.9</v>
      </c>
      <c r="F62" s="49">
        <v>97.2</v>
      </c>
      <c r="G62" s="49">
        <v>100</v>
      </c>
      <c r="H62" s="49">
        <v>103.7</v>
      </c>
      <c r="I62" s="49">
        <v>108</v>
      </c>
      <c r="J62" s="49">
        <v>110.2</v>
      </c>
      <c r="K62" s="49">
        <v>107.3</v>
      </c>
      <c r="L62" s="49">
        <v>108.7</v>
      </c>
      <c r="M62" s="49">
        <v>110.2</v>
      </c>
    </row>
    <row r="63" spans="1:13" ht="9.75">
      <c r="A63" s="32" t="s">
        <v>29</v>
      </c>
      <c r="B63" s="45">
        <v>79.4</v>
      </c>
      <c r="C63" s="45">
        <v>81.9</v>
      </c>
      <c r="D63" s="45">
        <v>85.7</v>
      </c>
      <c r="E63" s="45">
        <v>91.1</v>
      </c>
      <c r="F63" s="45">
        <v>94.4</v>
      </c>
      <c r="G63" s="45">
        <v>100</v>
      </c>
      <c r="H63" s="45">
        <v>105.3</v>
      </c>
      <c r="I63" s="45">
        <v>106.9</v>
      </c>
      <c r="J63" s="45">
        <v>107.3</v>
      </c>
      <c r="K63" s="45">
        <v>106.4</v>
      </c>
      <c r="L63" s="45">
        <v>107</v>
      </c>
      <c r="M63" s="45">
        <v>110.2</v>
      </c>
    </row>
    <row r="64" spans="1:13" ht="9.75">
      <c r="A64" s="30" t="s">
        <v>70</v>
      </c>
      <c r="B64" s="44">
        <v>85.6</v>
      </c>
      <c r="C64" s="44">
        <v>88.2</v>
      </c>
      <c r="D64" s="44">
        <v>90.8</v>
      </c>
      <c r="E64" s="44">
        <v>93.6</v>
      </c>
      <c r="F64" s="44">
        <v>96.9</v>
      </c>
      <c r="G64" s="44">
        <v>100</v>
      </c>
      <c r="H64" s="44">
        <v>103.9</v>
      </c>
      <c r="I64" s="44">
        <v>107.9</v>
      </c>
      <c r="J64" s="44">
        <v>109.9</v>
      </c>
      <c r="K64" s="44">
        <v>107.2</v>
      </c>
      <c r="L64" s="44">
        <v>108.5</v>
      </c>
      <c r="M64" s="44">
        <v>110.1</v>
      </c>
    </row>
    <row r="65" spans="2:13" ht="9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8:13" ht="9.75">
      <c r="H66" s="43"/>
      <c r="I66" s="43"/>
      <c r="J66" s="43"/>
      <c r="K66" s="55"/>
      <c r="L66" s="55"/>
      <c r="M66" s="55"/>
    </row>
    <row r="68" ht="9.75"/>
    <row r="69" ht="9.75"/>
    <row r="70" ht="9.75"/>
    <row r="71" ht="9.75"/>
    <row r="72" ht="9.75"/>
    <row r="73" ht="9.75"/>
    <row r="74" ht="9.75"/>
    <row r="75" ht="9.75"/>
    <row r="76" ht="9.75"/>
    <row r="77" ht="9.75"/>
    <row r="78" ht="9.75"/>
    <row r="79" ht="9.75"/>
    <row r="80" ht="9.75"/>
    <row r="81" ht="9.75"/>
    <row r="82" ht="9.75"/>
    <row r="83" ht="9.75"/>
    <row r="84" ht="9.75"/>
    <row r="85" ht="9.75"/>
    <row r="86" ht="9.75"/>
    <row r="87" ht="9.75"/>
    <row r="88" ht="9.75"/>
    <row r="89" ht="9.75"/>
    <row r="90" ht="9.75"/>
    <row r="91" ht="9.75"/>
    <row r="92" ht="9.75"/>
    <row r="93" ht="9.75"/>
    <row r="94" ht="9.75"/>
    <row r="95" ht="9.75"/>
    <row r="96" ht="9.75"/>
    <row r="97" ht="9.75"/>
    <row r="98" ht="9.75"/>
    <row r="99" ht="9.75"/>
    <row r="100" ht="9.75"/>
    <row r="101" ht="9.75"/>
    <row r="102" ht="9.75"/>
    <row r="103" ht="9.75"/>
    <row r="104" ht="9.75"/>
    <row r="105" ht="9.75"/>
    <row r="106" ht="9.75"/>
    <row r="107" ht="9.75"/>
    <row r="108" ht="9.75"/>
    <row r="109" ht="9.75"/>
    <row r="110" ht="9.75"/>
    <row r="111" ht="9.75"/>
    <row r="112" ht="9.75"/>
    <row r="113" ht="9.75"/>
    <row r="114" ht="9.75"/>
    <row r="115" ht="9.75"/>
    <row r="116" ht="9.75"/>
    <row r="117" ht="9.75"/>
    <row r="118" ht="9.75"/>
    <row r="119" ht="9.75"/>
    <row r="120" ht="9.75"/>
    <row r="121" ht="9.75"/>
    <row r="122" ht="9.75"/>
    <row r="123" ht="9.75"/>
    <row r="124" ht="9.75"/>
    <row r="125" ht="9.75"/>
    <row r="126" ht="9.75"/>
    <row r="127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showGridLines="0" zoomScalePageLayoutView="0" workbookViewId="0" topLeftCell="A1">
      <pane xSplit="1" topLeftCell="G1" activePane="topRight" state="frozen"/>
      <selection pane="topLeft" activeCell="A1" sqref="A1"/>
      <selection pane="topRight" activeCell="A6" sqref="A6"/>
    </sheetView>
  </sheetViews>
  <sheetFormatPr defaultColWidth="11.421875" defaultRowHeight="10.5"/>
  <cols>
    <col min="1" max="1" width="51.7109375" style="1" customWidth="1"/>
    <col min="2" max="9" width="10.7109375" style="1" customWidth="1"/>
    <col min="10" max="14" width="11.421875" style="1" customWidth="1"/>
    <col min="15" max="22" width="11.00390625" style="0" customWidth="1"/>
    <col min="23" max="16384" width="11.421875" style="1" customWidth="1"/>
  </cols>
  <sheetData>
    <row r="1" ht="45" customHeight="1"/>
    <row r="2" ht="21" customHeight="1">
      <c r="A2" s="7" t="s">
        <v>72</v>
      </c>
    </row>
    <row r="3" spans="1:22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O3"/>
      <c r="P3"/>
      <c r="Q3"/>
      <c r="R3"/>
      <c r="S3"/>
      <c r="T3"/>
      <c r="U3"/>
      <c r="V3"/>
    </row>
    <row r="4" spans="1:14" ht="12" customHeight="1">
      <c r="A4" s="37" t="s">
        <v>34</v>
      </c>
      <c r="B4" s="33">
        <v>16246.345000000001</v>
      </c>
      <c r="C4" s="33">
        <v>16125</v>
      </c>
      <c r="D4" s="33">
        <v>15756</v>
      </c>
      <c r="E4" s="33">
        <v>16025</v>
      </c>
      <c r="F4" s="33">
        <v>14526</v>
      </c>
      <c r="G4" s="33">
        <v>13900</v>
      </c>
      <c r="H4" s="33">
        <v>13398</v>
      </c>
      <c r="I4" s="33">
        <v>13562</v>
      </c>
      <c r="J4" s="33">
        <v>13681</v>
      </c>
      <c r="K4" s="33">
        <v>13800</v>
      </c>
      <c r="L4" s="33">
        <v>13828</v>
      </c>
      <c r="M4" s="33">
        <v>13671</v>
      </c>
      <c r="N4" s="4"/>
    </row>
    <row r="5" spans="1:14" ht="12" customHeight="1">
      <c r="A5" s="37" t="s">
        <v>35</v>
      </c>
      <c r="B5" s="33">
        <v>69157</v>
      </c>
      <c r="C5" s="33">
        <v>69543.62334687336</v>
      </c>
      <c r="D5" s="33">
        <v>70599.35006684386</v>
      </c>
      <c r="E5" s="33">
        <v>71202.18690545834</v>
      </c>
      <c r="F5" s="33">
        <v>72510.40529309392</v>
      </c>
      <c r="G5" s="33">
        <v>72693</v>
      </c>
      <c r="H5" s="33">
        <v>72993</v>
      </c>
      <c r="I5" s="33">
        <v>73251</v>
      </c>
      <c r="J5" s="33">
        <v>73313</v>
      </c>
      <c r="K5" s="33">
        <v>67776</v>
      </c>
      <c r="L5" s="33">
        <v>66129</v>
      </c>
      <c r="M5" s="33">
        <v>66024</v>
      </c>
      <c r="N5" s="4"/>
    </row>
    <row r="6" spans="1:14" ht="12" customHeight="1">
      <c r="A6" s="38" t="s">
        <v>36</v>
      </c>
      <c r="B6" s="39">
        <v>1496</v>
      </c>
      <c r="C6" s="39">
        <v>1597.8558372081009</v>
      </c>
      <c r="D6" s="39">
        <v>1621.9347008741552</v>
      </c>
      <c r="E6" s="39">
        <v>1704.7388941977483</v>
      </c>
      <c r="F6" s="39">
        <v>1804.7278933172054</v>
      </c>
      <c r="G6" s="39">
        <v>1833</v>
      </c>
      <c r="H6" s="39">
        <v>1797</v>
      </c>
      <c r="I6" s="39">
        <v>1916</v>
      </c>
      <c r="J6" s="39">
        <v>1965</v>
      </c>
      <c r="K6" s="39">
        <v>1956</v>
      </c>
      <c r="L6" s="39">
        <v>1965</v>
      </c>
      <c r="M6" s="39">
        <v>1902</v>
      </c>
      <c r="N6" s="4"/>
    </row>
    <row r="7" spans="1:14" ht="12" customHeight="1">
      <c r="A7" s="20" t="s">
        <v>37</v>
      </c>
      <c r="B7" s="4">
        <v>391</v>
      </c>
      <c r="C7" s="4">
        <v>422.17767711551477</v>
      </c>
      <c r="D7" s="4">
        <v>379.72910195476106</v>
      </c>
      <c r="E7" s="4">
        <v>389.43509780662237</v>
      </c>
      <c r="F7" s="4">
        <v>399.72199170124486</v>
      </c>
      <c r="G7" s="4">
        <v>394</v>
      </c>
      <c r="H7" s="4">
        <v>351</v>
      </c>
      <c r="I7" s="4">
        <v>415</v>
      </c>
      <c r="J7" s="4">
        <v>429</v>
      </c>
      <c r="K7" s="4">
        <v>393</v>
      </c>
      <c r="L7" s="4">
        <v>369</v>
      </c>
      <c r="M7" s="4">
        <v>352</v>
      </c>
      <c r="N7" s="4"/>
    </row>
    <row r="8" spans="1:14" ht="12" customHeight="1">
      <c r="A8" s="24" t="s">
        <v>38</v>
      </c>
      <c r="B8" s="25">
        <v>1105</v>
      </c>
      <c r="C8" s="25">
        <v>1175.678160092586</v>
      </c>
      <c r="D8" s="25">
        <v>1242.205598919394</v>
      </c>
      <c r="E8" s="25">
        <v>1315.3037963911258</v>
      </c>
      <c r="F8" s="25">
        <v>1405.0059016159605</v>
      </c>
      <c r="G8" s="25">
        <v>1439</v>
      </c>
      <c r="H8" s="25">
        <v>1446</v>
      </c>
      <c r="I8" s="25">
        <v>1501</v>
      </c>
      <c r="J8" s="25">
        <v>1536</v>
      </c>
      <c r="K8" s="25">
        <v>1563</v>
      </c>
      <c r="L8" s="25">
        <v>1596</v>
      </c>
      <c r="M8" s="25">
        <v>1550</v>
      </c>
      <c r="N8" s="4"/>
    </row>
    <row r="9" spans="1:14" ht="12" customHeight="1">
      <c r="A9" s="38" t="s">
        <v>39</v>
      </c>
      <c r="B9" s="39">
        <v>67661</v>
      </c>
      <c r="C9" s="39">
        <v>67945.76750966525</v>
      </c>
      <c r="D9" s="39">
        <v>68977.4153659697</v>
      </c>
      <c r="E9" s="39">
        <v>69497.44801126058</v>
      </c>
      <c r="F9" s="39">
        <v>70705.67739977672</v>
      </c>
      <c r="G9" s="39">
        <v>70860</v>
      </c>
      <c r="H9" s="39">
        <v>71196</v>
      </c>
      <c r="I9" s="39">
        <v>71335</v>
      </c>
      <c r="J9" s="39">
        <v>71348</v>
      </c>
      <c r="K9" s="39">
        <v>65820</v>
      </c>
      <c r="L9" s="39">
        <v>64164</v>
      </c>
      <c r="M9" s="39">
        <v>64122</v>
      </c>
      <c r="N9" s="4"/>
    </row>
    <row r="10" spans="1:14" ht="12" customHeight="1">
      <c r="A10" s="20" t="s">
        <v>40</v>
      </c>
      <c r="B10" s="4">
        <v>9985</v>
      </c>
      <c r="C10" s="4">
        <v>10525.172115029629</v>
      </c>
      <c r="D10" s="4">
        <v>11057.4826468381</v>
      </c>
      <c r="E10" s="4">
        <v>11525.002127887163</v>
      </c>
      <c r="F10" s="4">
        <v>11844.850397432028</v>
      </c>
      <c r="G10" s="4">
        <v>12239</v>
      </c>
      <c r="H10" s="4">
        <v>12049</v>
      </c>
      <c r="I10" s="4">
        <v>12123</v>
      </c>
      <c r="J10" s="4">
        <v>12200</v>
      </c>
      <c r="K10" s="4">
        <v>11881</v>
      </c>
      <c r="L10" s="4">
        <v>11833</v>
      </c>
      <c r="M10" s="4">
        <v>11857</v>
      </c>
      <c r="N10" s="4"/>
    </row>
    <row r="11" spans="1:14" ht="12" customHeight="1">
      <c r="A11" s="20" t="s">
        <v>41</v>
      </c>
      <c r="B11" s="4">
        <v>3284</v>
      </c>
      <c r="C11" s="4">
        <v>2968.7187867695648</v>
      </c>
      <c r="D11" s="4">
        <v>2666.2385289259105</v>
      </c>
      <c r="E11" s="4">
        <v>2572.6455896395064</v>
      </c>
      <c r="F11" s="4">
        <v>2343.287123902198</v>
      </c>
      <c r="G11" s="4">
        <v>2268</v>
      </c>
      <c r="H11" s="4">
        <v>2072</v>
      </c>
      <c r="I11" s="4">
        <v>1832</v>
      </c>
      <c r="J11" s="4">
        <v>1704</v>
      </c>
      <c r="K11" s="4">
        <v>1289</v>
      </c>
      <c r="L11" s="4">
        <v>1183</v>
      </c>
      <c r="M11" s="4">
        <v>1091</v>
      </c>
      <c r="N11" s="4"/>
    </row>
    <row r="12" spans="1:14" ht="12" customHeight="1">
      <c r="A12" s="20" t="s">
        <v>42</v>
      </c>
      <c r="B12" s="4">
        <v>2215</v>
      </c>
      <c r="C12" s="4">
        <v>2303.3310311952837</v>
      </c>
      <c r="D12" s="4">
        <v>2260.863558846058</v>
      </c>
      <c r="E12" s="4">
        <v>1968.811140985422</v>
      </c>
      <c r="F12" s="4">
        <v>1834.2246696035245</v>
      </c>
      <c r="G12" s="4">
        <v>1978</v>
      </c>
      <c r="H12" s="4">
        <v>1938</v>
      </c>
      <c r="I12" s="4">
        <v>1959</v>
      </c>
      <c r="J12" s="4">
        <v>1925</v>
      </c>
      <c r="K12" s="4">
        <v>1713</v>
      </c>
      <c r="L12" s="4">
        <v>1566</v>
      </c>
      <c r="M12" s="4">
        <v>1455</v>
      </c>
      <c r="N12" s="4"/>
    </row>
    <row r="13" spans="1:14" ht="12" customHeight="1">
      <c r="A13" s="20" t="s">
        <v>43</v>
      </c>
      <c r="B13" s="4">
        <v>5104</v>
      </c>
      <c r="C13" s="4">
        <v>4984.626138286414</v>
      </c>
      <c r="D13" s="4">
        <v>5017.463954042376</v>
      </c>
      <c r="E13" s="4">
        <v>4941.322210786351</v>
      </c>
      <c r="F13" s="4">
        <v>4715.23204630137</v>
      </c>
      <c r="G13" s="4">
        <v>4646</v>
      </c>
      <c r="H13" s="4">
        <v>4421</v>
      </c>
      <c r="I13" s="4">
        <v>4334</v>
      </c>
      <c r="J13" s="4">
        <v>4427</v>
      </c>
      <c r="K13" s="4">
        <v>4123</v>
      </c>
      <c r="L13" s="4">
        <v>3995</v>
      </c>
      <c r="M13" s="4">
        <v>3831</v>
      </c>
      <c r="N13" s="4"/>
    </row>
    <row r="14" spans="1:14" ht="12" customHeight="1">
      <c r="A14" s="20" t="s">
        <v>44</v>
      </c>
      <c r="B14" s="4">
        <v>1485</v>
      </c>
      <c r="C14" s="4">
        <v>1437.2959157959049</v>
      </c>
      <c r="D14" s="4">
        <v>1497.7869234291788</v>
      </c>
      <c r="E14" s="4">
        <v>1532.1000509938647</v>
      </c>
      <c r="F14" s="4">
        <v>1559.132013689114</v>
      </c>
      <c r="G14" s="4">
        <v>1528</v>
      </c>
      <c r="H14" s="4">
        <v>1581</v>
      </c>
      <c r="I14" s="4">
        <v>1727</v>
      </c>
      <c r="J14" s="4">
        <v>2014</v>
      </c>
      <c r="K14" s="4">
        <v>1859</v>
      </c>
      <c r="L14" s="4">
        <v>1807</v>
      </c>
      <c r="M14" s="4">
        <v>1850</v>
      </c>
      <c r="N14" s="4"/>
    </row>
    <row r="15" spans="1:14" ht="12" customHeight="1">
      <c r="A15" s="20" t="s">
        <v>45</v>
      </c>
      <c r="B15" s="4">
        <v>2349</v>
      </c>
      <c r="C15" s="4">
        <v>2420.4732053516273</v>
      </c>
      <c r="D15" s="4">
        <v>2575.029900558689</v>
      </c>
      <c r="E15" s="4">
        <v>2721.178359329214</v>
      </c>
      <c r="F15" s="4">
        <v>2779.8640369958994</v>
      </c>
      <c r="G15" s="4">
        <v>2830</v>
      </c>
      <c r="H15" s="4">
        <v>3506</v>
      </c>
      <c r="I15" s="4">
        <v>3519</v>
      </c>
      <c r="J15" s="4">
        <v>3452</v>
      </c>
      <c r="K15" s="4">
        <v>3438</v>
      </c>
      <c r="L15" s="4">
        <v>3510</v>
      </c>
      <c r="M15" s="4">
        <v>3623</v>
      </c>
      <c r="N15" s="4"/>
    </row>
    <row r="16" spans="1:14" ht="12" customHeight="1">
      <c r="A16" s="20" t="s">
        <v>46</v>
      </c>
      <c r="B16" s="4">
        <v>3206</v>
      </c>
      <c r="C16" s="4">
        <v>3270.8633108596287</v>
      </c>
      <c r="D16" s="4">
        <v>3419.8534503851824</v>
      </c>
      <c r="E16" s="4">
        <v>3523.4644163821813</v>
      </c>
      <c r="F16" s="4">
        <v>3675.892164377777</v>
      </c>
      <c r="G16" s="4">
        <v>3924</v>
      </c>
      <c r="H16" s="4">
        <v>4115</v>
      </c>
      <c r="I16" s="4">
        <v>3985</v>
      </c>
      <c r="J16" s="4">
        <v>4176</v>
      </c>
      <c r="K16" s="4">
        <v>3668</v>
      </c>
      <c r="L16" s="4">
        <v>3162</v>
      </c>
      <c r="M16" s="4">
        <v>2953</v>
      </c>
      <c r="N16" s="4"/>
    </row>
    <row r="17" spans="1:14" ht="12" customHeight="1">
      <c r="A17" s="20" t="s">
        <v>47</v>
      </c>
      <c r="B17" s="4">
        <v>12069</v>
      </c>
      <c r="C17" s="4">
        <v>12644.397207288874</v>
      </c>
      <c r="D17" s="4">
        <v>12753.57672871941</v>
      </c>
      <c r="E17" s="4">
        <v>12643.355221912158</v>
      </c>
      <c r="F17" s="4">
        <v>12971.073317632603</v>
      </c>
      <c r="G17" s="4">
        <v>13162</v>
      </c>
      <c r="H17" s="4">
        <v>12939</v>
      </c>
      <c r="I17" s="4">
        <v>13401</v>
      </c>
      <c r="J17" s="4">
        <v>13366</v>
      </c>
      <c r="K17" s="4">
        <v>11735</v>
      </c>
      <c r="L17" s="4">
        <v>11195</v>
      </c>
      <c r="M17" s="4">
        <v>11206</v>
      </c>
      <c r="N17" s="4"/>
    </row>
    <row r="18" spans="1:14" ht="12" customHeight="1">
      <c r="A18" s="20" t="s">
        <v>48</v>
      </c>
      <c r="B18" s="4">
        <v>7232</v>
      </c>
      <c r="C18" s="4">
        <v>7287.100374023066</v>
      </c>
      <c r="D18" s="4">
        <v>7329.490825476421</v>
      </c>
      <c r="E18" s="4">
        <v>7659.618206358489</v>
      </c>
      <c r="F18" s="4">
        <v>8335.459868395443</v>
      </c>
      <c r="G18" s="4">
        <v>8573</v>
      </c>
      <c r="H18" s="4">
        <v>9107</v>
      </c>
      <c r="I18" s="4">
        <v>9268</v>
      </c>
      <c r="J18" s="4">
        <v>8653</v>
      </c>
      <c r="K18" s="4">
        <v>7002</v>
      </c>
      <c r="L18" s="4">
        <v>6568</v>
      </c>
      <c r="M18" s="4">
        <v>6653</v>
      </c>
      <c r="N18" s="4"/>
    </row>
    <row r="19" spans="1:14" ht="12" customHeight="1">
      <c r="A19" s="20" t="s">
        <v>49</v>
      </c>
      <c r="B19" s="4">
        <v>3901</v>
      </c>
      <c r="C19" s="4">
        <v>4013.7536083272594</v>
      </c>
      <c r="D19" s="4">
        <v>4174.298138300582</v>
      </c>
      <c r="E19" s="4">
        <v>4373.553888594972</v>
      </c>
      <c r="F19" s="4">
        <v>4715.684761123281</v>
      </c>
      <c r="G19" s="4">
        <v>4683</v>
      </c>
      <c r="H19" s="4">
        <v>4740</v>
      </c>
      <c r="I19" s="4">
        <v>4681</v>
      </c>
      <c r="J19" s="4">
        <v>4826</v>
      </c>
      <c r="K19" s="4">
        <v>4993</v>
      </c>
      <c r="L19" s="4">
        <v>4848</v>
      </c>
      <c r="M19" s="4">
        <v>4543</v>
      </c>
      <c r="N19" s="4"/>
    </row>
    <row r="20" spans="1:14" ht="12" customHeight="1">
      <c r="A20" s="20" t="s">
        <v>50</v>
      </c>
      <c r="B20" s="4">
        <v>12640</v>
      </c>
      <c r="C20" s="4">
        <v>12044.710091116547</v>
      </c>
      <c r="D20" s="4">
        <v>12455.662967756374</v>
      </c>
      <c r="E20" s="4">
        <v>12556.962345217737</v>
      </c>
      <c r="F20" s="4">
        <v>12688.84738682293</v>
      </c>
      <c r="G20" s="4">
        <v>12119</v>
      </c>
      <c r="H20" s="4">
        <v>11634</v>
      </c>
      <c r="I20" s="4">
        <v>11378</v>
      </c>
      <c r="J20" s="4">
        <v>11532</v>
      </c>
      <c r="K20" s="4">
        <v>11033</v>
      </c>
      <c r="L20" s="4">
        <v>11386</v>
      </c>
      <c r="M20" s="4">
        <v>11887</v>
      </c>
      <c r="N20" s="4"/>
    </row>
    <row r="21" spans="1:14" ht="12" customHeight="1">
      <c r="A21" s="24" t="s">
        <v>51</v>
      </c>
      <c r="B21" s="25">
        <v>4191</v>
      </c>
      <c r="C21" s="25">
        <v>4045.325725621464</v>
      </c>
      <c r="D21" s="25">
        <v>3769.667742691412</v>
      </c>
      <c r="E21" s="25">
        <v>3479.434453173531</v>
      </c>
      <c r="F21" s="25">
        <v>3242.1296135005446</v>
      </c>
      <c r="G21" s="25">
        <v>2910</v>
      </c>
      <c r="H21" s="25">
        <v>3094</v>
      </c>
      <c r="I21" s="25">
        <v>3128</v>
      </c>
      <c r="J21" s="25">
        <v>3073</v>
      </c>
      <c r="K21" s="25">
        <v>3086</v>
      </c>
      <c r="L21" s="25">
        <v>3111</v>
      </c>
      <c r="M21" s="25">
        <v>3173</v>
      </c>
      <c r="N21" s="4"/>
    </row>
    <row r="22" spans="1:14" ht="12" customHeight="1">
      <c r="A22" s="37" t="s">
        <v>52</v>
      </c>
      <c r="B22" s="33">
        <v>22077.0325</v>
      </c>
      <c r="C22" s="33">
        <v>23328.256031069985</v>
      </c>
      <c r="D22" s="33">
        <v>24917.430523918556</v>
      </c>
      <c r="E22" s="33">
        <v>26800.442076088388</v>
      </c>
      <c r="F22" s="33">
        <v>28232.44149852802</v>
      </c>
      <c r="G22" s="33">
        <v>30138.86</v>
      </c>
      <c r="H22" s="33">
        <v>31716</v>
      </c>
      <c r="I22" s="33">
        <v>33467</v>
      </c>
      <c r="J22" s="33">
        <v>32105</v>
      </c>
      <c r="K22" s="33">
        <v>26079</v>
      </c>
      <c r="L22" s="33">
        <v>23393</v>
      </c>
      <c r="M22" s="33">
        <v>21268</v>
      </c>
      <c r="N22" s="4"/>
    </row>
    <row r="23" spans="1:14" ht="12" customHeight="1">
      <c r="A23" s="37" t="s">
        <v>53</v>
      </c>
      <c r="B23" s="33">
        <v>141125.4895964539</v>
      </c>
      <c r="C23" s="33">
        <v>145796.40515775254</v>
      </c>
      <c r="D23" s="33">
        <v>149940.44291702754</v>
      </c>
      <c r="E23" s="33">
        <v>155380.7072375699</v>
      </c>
      <c r="F23" s="33">
        <v>160760.57614125923</v>
      </c>
      <c r="G23" s="33">
        <v>166205</v>
      </c>
      <c r="H23" s="33">
        <v>172199</v>
      </c>
      <c r="I23" s="33">
        <v>177743</v>
      </c>
      <c r="J23" s="33">
        <v>179542</v>
      </c>
      <c r="K23" s="33">
        <v>176755</v>
      </c>
      <c r="L23" s="33">
        <v>178011</v>
      </c>
      <c r="M23" s="33">
        <v>178448</v>
      </c>
      <c r="N23" s="4"/>
    </row>
    <row r="24" spans="1:14" ht="12" customHeight="1">
      <c r="A24" s="38" t="s">
        <v>27</v>
      </c>
      <c r="B24" s="39">
        <v>97830.7120964539</v>
      </c>
      <c r="C24" s="39">
        <v>101174.40515775254</v>
      </c>
      <c r="D24" s="39">
        <v>104159.44291702754</v>
      </c>
      <c r="E24" s="39">
        <v>108021.70723756989</v>
      </c>
      <c r="F24" s="39">
        <v>111971.57614125921</v>
      </c>
      <c r="G24" s="39">
        <v>116294</v>
      </c>
      <c r="H24" s="39">
        <v>120982</v>
      </c>
      <c r="I24" s="39">
        <v>125229</v>
      </c>
      <c r="J24" s="39">
        <v>126114</v>
      </c>
      <c r="K24" s="39">
        <v>123808</v>
      </c>
      <c r="L24" s="39">
        <v>124941</v>
      </c>
      <c r="M24" s="39">
        <v>125558</v>
      </c>
      <c r="N24" s="4"/>
    </row>
    <row r="25" spans="1:14" ht="12" customHeight="1">
      <c r="A25" s="20" t="s">
        <v>54</v>
      </c>
      <c r="B25" s="4">
        <v>32031</v>
      </c>
      <c r="C25" s="4">
        <v>32960.013219877044</v>
      </c>
      <c r="D25" s="4">
        <v>33098.857777795274</v>
      </c>
      <c r="E25" s="4">
        <v>34266.71369765693</v>
      </c>
      <c r="F25" s="4">
        <v>35101.19089011595</v>
      </c>
      <c r="G25" s="4">
        <v>36138</v>
      </c>
      <c r="H25" s="4">
        <v>37286</v>
      </c>
      <c r="I25" s="4">
        <v>37732</v>
      </c>
      <c r="J25" s="4">
        <v>37647</v>
      </c>
      <c r="K25" s="4">
        <v>35243</v>
      </c>
      <c r="L25" s="4">
        <v>34961</v>
      </c>
      <c r="M25" s="4">
        <v>34856</v>
      </c>
      <c r="N25" s="4"/>
    </row>
    <row r="26" spans="1:14" ht="12" customHeight="1">
      <c r="A26" s="20" t="s">
        <v>55</v>
      </c>
      <c r="B26" s="4">
        <v>10809</v>
      </c>
      <c r="C26" s="4">
        <v>11756.402024677025</v>
      </c>
      <c r="D26" s="4">
        <v>12617.180948704388</v>
      </c>
      <c r="E26" s="4">
        <v>13224.81795779613</v>
      </c>
      <c r="F26" s="4">
        <v>14230.973516249283</v>
      </c>
      <c r="G26" s="4">
        <v>15232</v>
      </c>
      <c r="H26" s="4">
        <v>15020</v>
      </c>
      <c r="I26" s="4">
        <v>15733</v>
      </c>
      <c r="J26" s="4">
        <v>15946</v>
      </c>
      <c r="K26" s="4">
        <v>15819</v>
      </c>
      <c r="L26" s="4">
        <v>16025</v>
      </c>
      <c r="M26" s="4">
        <v>16153</v>
      </c>
      <c r="N26" s="4"/>
    </row>
    <row r="27" spans="1:14" ht="12" customHeight="1">
      <c r="A27" s="20" t="s">
        <v>56</v>
      </c>
      <c r="B27" s="4">
        <v>13000</v>
      </c>
      <c r="C27" s="4">
        <v>13274.428828393535</v>
      </c>
      <c r="D27" s="4">
        <v>13542.065617708562</v>
      </c>
      <c r="E27" s="4">
        <v>13696.087188962134</v>
      </c>
      <c r="F27" s="4">
        <v>13691.017729573054</v>
      </c>
      <c r="G27" s="4">
        <v>13776</v>
      </c>
      <c r="H27" s="4">
        <v>13894</v>
      </c>
      <c r="I27" s="4">
        <v>14159</v>
      </c>
      <c r="J27" s="4">
        <v>13991</v>
      </c>
      <c r="K27" s="4">
        <v>13931</v>
      </c>
      <c r="L27" s="4">
        <v>14015</v>
      </c>
      <c r="M27" s="4">
        <v>13973</v>
      </c>
      <c r="N27" s="4"/>
    </row>
    <row r="28" spans="1:14" ht="12" customHeight="1">
      <c r="A28" s="20" t="s">
        <v>57</v>
      </c>
      <c r="B28" s="4">
        <v>5089.452096453901</v>
      </c>
      <c r="C28" s="4">
        <v>5217.547626718495</v>
      </c>
      <c r="D28" s="4">
        <v>5210.311194193499</v>
      </c>
      <c r="E28" s="4">
        <v>5268.924936392019</v>
      </c>
      <c r="F28" s="4">
        <v>5262.372642654005</v>
      </c>
      <c r="G28" s="4">
        <v>5340</v>
      </c>
      <c r="H28" s="4">
        <v>5130</v>
      </c>
      <c r="I28" s="4">
        <v>5056</v>
      </c>
      <c r="J28" s="4">
        <v>5000</v>
      </c>
      <c r="K28" s="4">
        <v>5236</v>
      </c>
      <c r="L28" s="4">
        <v>5173</v>
      </c>
      <c r="M28" s="4">
        <v>5039</v>
      </c>
      <c r="N28" s="4"/>
    </row>
    <row r="29" spans="1:14" ht="12" customHeight="1">
      <c r="A29" s="20" t="s">
        <v>58</v>
      </c>
      <c r="B29" s="4">
        <v>15569</v>
      </c>
      <c r="C29" s="4">
        <v>16006.86875959855</v>
      </c>
      <c r="D29" s="4">
        <v>17435.051908483543</v>
      </c>
      <c r="E29" s="4">
        <v>18729.844964603028</v>
      </c>
      <c r="F29" s="4">
        <v>20210.507428507564</v>
      </c>
      <c r="G29" s="4">
        <v>21887</v>
      </c>
      <c r="H29" s="4">
        <v>24734</v>
      </c>
      <c r="I29" s="4">
        <v>26644</v>
      </c>
      <c r="J29" s="4">
        <v>26736</v>
      </c>
      <c r="K29" s="4">
        <v>25917</v>
      </c>
      <c r="L29" s="4">
        <v>26384</v>
      </c>
      <c r="M29" s="4">
        <v>26785</v>
      </c>
      <c r="N29" s="4"/>
    </row>
    <row r="30" spans="1:14" ht="12" customHeight="1">
      <c r="A30" s="20" t="s">
        <v>59</v>
      </c>
      <c r="B30" s="4">
        <v>4318</v>
      </c>
      <c r="C30" s="4">
        <v>4484.160054026921</v>
      </c>
      <c r="D30" s="4">
        <v>4669.261111733672</v>
      </c>
      <c r="E30" s="4">
        <v>4828.575470543842</v>
      </c>
      <c r="F30" s="4">
        <v>5088.314649859037</v>
      </c>
      <c r="G30" s="4">
        <v>5320</v>
      </c>
      <c r="H30" s="4">
        <v>5377</v>
      </c>
      <c r="I30" s="4">
        <v>5435</v>
      </c>
      <c r="J30" s="4">
        <v>5605</v>
      </c>
      <c r="K30" s="4">
        <v>5807</v>
      </c>
      <c r="L30" s="4">
        <v>5824</v>
      </c>
      <c r="M30" s="4">
        <v>5923</v>
      </c>
      <c r="N30" s="4"/>
    </row>
    <row r="31" spans="1:14" ht="12" customHeight="1">
      <c r="A31" s="20" t="s">
        <v>60</v>
      </c>
      <c r="B31" s="4">
        <v>7748.4425</v>
      </c>
      <c r="C31" s="4">
        <v>8165.799231970331</v>
      </c>
      <c r="D31" s="4">
        <v>8492.872522264071</v>
      </c>
      <c r="E31" s="4">
        <v>8879.860779878056</v>
      </c>
      <c r="F31" s="4">
        <v>9359.880983520441</v>
      </c>
      <c r="G31" s="4">
        <v>9606</v>
      </c>
      <c r="H31" s="4">
        <v>10064</v>
      </c>
      <c r="I31" s="4">
        <v>10459</v>
      </c>
      <c r="J31" s="4">
        <v>10871</v>
      </c>
      <c r="K31" s="4">
        <v>11704</v>
      </c>
      <c r="L31" s="4">
        <v>12418</v>
      </c>
      <c r="M31" s="4">
        <v>12840</v>
      </c>
      <c r="N31" s="4"/>
    </row>
    <row r="32" spans="1:14" ht="12" customHeight="1">
      <c r="A32" s="24" t="s">
        <v>61</v>
      </c>
      <c r="B32" s="25">
        <v>9265.817500000001</v>
      </c>
      <c r="C32" s="25">
        <v>9309.185412490657</v>
      </c>
      <c r="D32" s="25">
        <v>9093.84183614453</v>
      </c>
      <c r="E32" s="25">
        <v>9126.882241737736</v>
      </c>
      <c r="F32" s="25">
        <v>9027.31830077986</v>
      </c>
      <c r="G32" s="25">
        <v>8995</v>
      </c>
      <c r="H32" s="25">
        <v>9477</v>
      </c>
      <c r="I32" s="25">
        <v>10011</v>
      </c>
      <c r="J32" s="25">
        <v>10318</v>
      </c>
      <c r="K32" s="25">
        <v>10151</v>
      </c>
      <c r="L32" s="25">
        <v>10141</v>
      </c>
      <c r="M32" s="25">
        <v>9989</v>
      </c>
      <c r="N32" s="4"/>
    </row>
    <row r="33" spans="1:14" ht="12" customHeight="1">
      <c r="A33" s="38" t="s">
        <v>62</v>
      </c>
      <c r="B33" s="39">
        <v>43294.7775</v>
      </c>
      <c r="C33" s="39">
        <v>44622</v>
      </c>
      <c r="D33" s="39">
        <v>45781</v>
      </c>
      <c r="E33" s="39">
        <v>47359</v>
      </c>
      <c r="F33" s="39">
        <v>48789</v>
      </c>
      <c r="G33" s="39">
        <v>49911</v>
      </c>
      <c r="H33" s="39">
        <v>51216</v>
      </c>
      <c r="I33" s="39">
        <v>52514</v>
      </c>
      <c r="J33" s="39">
        <v>53428</v>
      </c>
      <c r="K33" s="39">
        <v>52947</v>
      </c>
      <c r="L33" s="39">
        <v>53070</v>
      </c>
      <c r="M33" s="39">
        <v>52890</v>
      </c>
      <c r="N33" s="4"/>
    </row>
    <row r="34" spans="1:14" ht="12" customHeight="1">
      <c r="A34" s="20" t="s">
        <v>63</v>
      </c>
      <c r="B34" s="4">
        <v>13846.777499999998</v>
      </c>
      <c r="C34" s="4">
        <v>14194</v>
      </c>
      <c r="D34" s="4">
        <v>14459</v>
      </c>
      <c r="E34" s="4">
        <v>14820</v>
      </c>
      <c r="F34" s="4">
        <v>15454</v>
      </c>
      <c r="G34" s="4">
        <v>15921</v>
      </c>
      <c r="H34" s="4">
        <v>17106</v>
      </c>
      <c r="I34" s="4">
        <v>17536</v>
      </c>
      <c r="J34" s="4">
        <v>17598</v>
      </c>
      <c r="K34" s="4">
        <v>17781</v>
      </c>
      <c r="L34" s="4">
        <v>17812</v>
      </c>
      <c r="M34" s="4">
        <v>17738</v>
      </c>
      <c r="N34" s="4"/>
    </row>
    <row r="35" spans="1:14" ht="12" customHeight="1">
      <c r="A35" s="20" t="s">
        <v>64</v>
      </c>
      <c r="B35" s="4">
        <v>6504</v>
      </c>
      <c r="C35" s="4">
        <v>6858</v>
      </c>
      <c r="D35" s="4">
        <v>7022</v>
      </c>
      <c r="E35" s="4">
        <v>7162</v>
      </c>
      <c r="F35" s="4">
        <v>7193</v>
      </c>
      <c r="G35" s="4">
        <v>7443</v>
      </c>
      <c r="H35" s="4">
        <v>8465</v>
      </c>
      <c r="I35" s="4">
        <v>8912</v>
      </c>
      <c r="J35" s="4">
        <v>9453</v>
      </c>
      <c r="K35" s="4">
        <v>9550</v>
      </c>
      <c r="L35" s="4">
        <v>9603</v>
      </c>
      <c r="M35" s="4">
        <v>9483</v>
      </c>
      <c r="N35" s="4"/>
    </row>
    <row r="36" spans="1:14" ht="12" customHeight="1">
      <c r="A36" s="20" t="s">
        <v>65</v>
      </c>
      <c r="B36" s="4">
        <v>8998</v>
      </c>
      <c r="C36" s="4">
        <v>9408</v>
      </c>
      <c r="D36" s="4">
        <v>9691</v>
      </c>
      <c r="E36" s="4">
        <v>10351</v>
      </c>
      <c r="F36" s="4">
        <v>10840</v>
      </c>
      <c r="G36" s="4">
        <v>10804</v>
      </c>
      <c r="H36" s="4">
        <v>10321</v>
      </c>
      <c r="I36" s="4">
        <v>10908</v>
      </c>
      <c r="J36" s="4">
        <v>11028</v>
      </c>
      <c r="K36" s="4">
        <v>11144</v>
      </c>
      <c r="L36" s="4">
        <v>11563</v>
      </c>
      <c r="M36" s="4">
        <v>11415</v>
      </c>
      <c r="N36" s="4"/>
    </row>
    <row r="37" spans="1:14" ht="12" customHeight="1">
      <c r="A37" s="20" t="s">
        <v>66</v>
      </c>
      <c r="B37" s="4">
        <v>2090</v>
      </c>
      <c r="C37" s="4">
        <v>1973</v>
      </c>
      <c r="D37" s="4">
        <v>2111</v>
      </c>
      <c r="E37" s="4">
        <v>2180</v>
      </c>
      <c r="F37" s="4">
        <v>2306</v>
      </c>
      <c r="G37" s="4">
        <v>2380</v>
      </c>
      <c r="H37" s="4">
        <v>1623</v>
      </c>
      <c r="I37" s="4">
        <v>1432</v>
      </c>
      <c r="J37" s="4">
        <v>1528</v>
      </c>
      <c r="K37" s="4">
        <v>1544</v>
      </c>
      <c r="L37" s="4">
        <v>1469</v>
      </c>
      <c r="M37" s="4">
        <v>1361</v>
      </c>
      <c r="N37" s="4"/>
    </row>
    <row r="38" spans="1:14" ht="12" customHeight="1">
      <c r="A38" s="24" t="s">
        <v>67</v>
      </c>
      <c r="B38" s="25">
        <v>11856</v>
      </c>
      <c r="C38" s="25">
        <v>12189</v>
      </c>
      <c r="D38" s="25">
        <v>12498</v>
      </c>
      <c r="E38" s="25">
        <v>12846</v>
      </c>
      <c r="F38" s="25">
        <v>12996</v>
      </c>
      <c r="G38" s="25">
        <v>13363</v>
      </c>
      <c r="H38" s="25">
        <v>13701</v>
      </c>
      <c r="I38" s="25">
        <v>13726</v>
      </c>
      <c r="J38" s="4">
        <v>13821</v>
      </c>
      <c r="K38" s="4">
        <v>12928</v>
      </c>
      <c r="L38" s="4">
        <v>12623</v>
      </c>
      <c r="M38" s="4">
        <v>12893</v>
      </c>
      <c r="N38" s="4"/>
    </row>
    <row r="39" spans="1:14" ht="12" customHeight="1">
      <c r="A39" s="30" t="s">
        <v>68</v>
      </c>
      <c r="B39" s="31">
        <v>248605.8670964539</v>
      </c>
      <c r="C39" s="31">
        <v>254793.2845356959</v>
      </c>
      <c r="D39" s="31">
        <v>261213.22350778995</v>
      </c>
      <c r="E39" s="31">
        <v>269408.33621911664</v>
      </c>
      <c r="F39" s="31">
        <v>276029.42293288116</v>
      </c>
      <c r="G39" s="31">
        <v>282936.86</v>
      </c>
      <c r="H39" s="31">
        <v>290306</v>
      </c>
      <c r="I39" s="31">
        <v>298023</v>
      </c>
      <c r="J39" s="31">
        <v>298641</v>
      </c>
      <c r="K39" s="31">
        <v>284410</v>
      </c>
      <c r="L39" s="31">
        <v>281361</v>
      </c>
      <c r="M39" s="31">
        <v>279411</v>
      </c>
      <c r="N39" s="4"/>
    </row>
    <row r="41" spans="1:14" ht="9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9.75">
      <c r="A4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/>
    </row>
    <row r="43" spans="1:14" ht="9.75">
      <c r="A43"/>
      <c r="B43" s="51"/>
      <c r="C43" s="51"/>
      <c r="D43" s="51"/>
      <c r="E43" s="51"/>
      <c r="F43" s="51"/>
      <c r="G43" s="51"/>
      <c r="H43" s="51"/>
      <c r="I43" s="54"/>
      <c r="J43" s="54"/>
      <c r="K43" s="54"/>
      <c r="L43" s="54"/>
      <c r="M43" s="54"/>
      <c r="N43"/>
    </row>
    <row r="44" spans="1:14" ht="9.75">
      <c r="A44"/>
      <c r="B44" s="51"/>
      <c r="C44" s="51"/>
      <c r="D44" s="51"/>
      <c r="E44" s="51"/>
      <c r="F44" s="51"/>
      <c r="G44" s="51"/>
      <c r="H44" s="51"/>
      <c r="I44" s="54"/>
      <c r="J44" s="54"/>
      <c r="K44" s="54"/>
      <c r="L44" s="54"/>
      <c r="M44" s="54"/>
      <c r="N44"/>
    </row>
    <row r="45" spans="1:14" ht="9.75">
      <c r="A45"/>
      <c r="B45" s="51"/>
      <c r="C45" s="51"/>
      <c r="D45" s="51"/>
      <c r="E45" s="51"/>
      <c r="F45" s="51"/>
      <c r="G45" s="51"/>
      <c r="H45" s="51"/>
      <c r="I45" s="54"/>
      <c r="J45" s="54"/>
      <c r="K45" s="54"/>
      <c r="L45" s="54"/>
      <c r="M45" s="54"/>
      <c r="N45"/>
    </row>
    <row r="46" spans="1:14" ht="9.75">
      <c r="A46"/>
      <c r="B46" s="51"/>
      <c r="C46" s="51"/>
      <c r="D46" s="51"/>
      <c r="E46" s="51"/>
      <c r="F46" s="51"/>
      <c r="G46" s="51"/>
      <c r="H46" s="51"/>
      <c r="I46" s="54"/>
      <c r="J46" s="54"/>
      <c r="K46" s="54"/>
      <c r="L46" s="54"/>
      <c r="M46" s="54"/>
      <c r="N46"/>
    </row>
    <row r="47" spans="1:14" ht="9.75">
      <c r="A47"/>
      <c r="B47" s="51"/>
      <c r="C47" s="51"/>
      <c r="D47" s="51"/>
      <c r="E47" s="51"/>
      <c r="F47" s="51"/>
      <c r="G47" s="51"/>
      <c r="H47" s="51"/>
      <c r="I47" s="54"/>
      <c r="J47" s="54"/>
      <c r="K47" s="54"/>
      <c r="L47" s="54"/>
      <c r="M47" s="54"/>
      <c r="N47"/>
    </row>
    <row r="48" spans="1:14" ht="9.75">
      <c r="A48"/>
      <c r="B48" s="51"/>
      <c r="C48" s="51"/>
      <c r="D48" s="51"/>
      <c r="E48" s="51"/>
      <c r="F48" s="51"/>
      <c r="G48" s="51"/>
      <c r="H48" s="51"/>
      <c r="I48" s="54"/>
      <c r="J48" s="54"/>
      <c r="K48" s="54"/>
      <c r="L48" s="54"/>
      <c r="M48" s="54"/>
      <c r="N48"/>
    </row>
    <row r="49" spans="2:13" ht="9.75">
      <c r="B49" s="51"/>
      <c r="C49" s="51"/>
      <c r="D49" s="51"/>
      <c r="E49" s="51"/>
      <c r="F49" s="51"/>
      <c r="G49" s="51"/>
      <c r="H49" s="51"/>
      <c r="I49" s="54"/>
      <c r="J49" s="54"/>
      <c r="K49" s="54"/>
      <c r="L49" s="54"/>
      <c r="M49" s="54"/>
    </row>
    <row r="50" spans="2:13" ht="9.75">
      <c r="B50" s="51"/>
      <c r="C50" s="51"/>
      <c r="D50" s="51"/>
      <c r="E50" s="51"/>
      <c r="F50" s="51"/>
      <c r="G50" s="51"/>
      <c r="H50" s="51"/>
      <c r="I50" s="54"/>
      <c r="J50" s="54"/>
      <c r="K50" s="54"/>
      <c r="L50" s="54"/>
      <c r="M50" s="54"/>
    </row>
    <row r="51" spans="2:13" ht="9.75">
      <c r="B51" s="51"/>
      <c r="C51" s="51"/>
      <c r="D51" s="51"/>
      <c r="E51" s="51"/>
      <c r="F51" s="51"/>
      <c r="G51" s="51"/>
      <c r="H51" s="51"/>
      <c r="I51" s="54"/>
      <c r="J51" s="54"/>
      <c r="K51" s="54"/>
      <c r="L51" s="54"/>
      <c r="M51" s="54"/>
    </row>
    <row r="52" ht="9.75"/>
    <row r="53" ht="9.75"/>
    <row r="54" ht="9.75"/>
    <row r="55" ht="9.75"/>
    <row r="56" ht="9.75"/>
    <row r="57" ht="9.75"/>
    <row r="58" ht="9.75"/>
    <row r="59" ht="9.75"/>
    <row r="60" ht="9.75"/>
    <row r="61" ht="9.75"/>
    <row r="62" ht="9.75"/>
    <row r="63" ht="9.75"/>
    <row r="64" ht="9.75"/>
    <row r="65" ht="9.75"/>
    <row r="66" ht="9.75"/>
    <row r="67" ht="9.75"/>
    <row r="68" ht="9.75"/>
    <row r="69" ht="9.75"/>
    <row r="70" ht="9.75"/>
    <row r="71" ht="9.75"/>
    <row r="72" ht="9.75"/>
    <row r="73" ht="9.75"/>
    <row r="74" ht="9.75"/>
    <row r="75" ht="9.75"/>
    <row r="76" ht="9.75"/>
    <row r="77" ht="9.75"/>
    <row r="78" ht="9.75"/>
    <row r="79" ht="9.75"/>
    <row r="80" ht="9.75"/>
    <row r="81" ht="9.75"/>
    <row r="82" ht="9.75"/>
    <row r="83" ht="9.75"/>
    <row r="84" ht="9.75"/>
    <row r="85" ht="9.75"/>
    <row r="86" ht="9.75"/>
    <row r="87" ht="9.75"/>
    <row r="88" ht="9.75"/>
    <row r="89" ht="9.75"/>
    <row r="90" ht="9.75"/>
    <row r="91" ht="9.75"/>
    <row r="92" ht="9.75"/>
    <row r="93" ht="9.75"/>
    <row r="94" ht="9.75"/>
    <row r="95" ht="9.75"/>
    <row r="96" ht="9.75"/>
    <row r="97" ht="9.75"/>
    <row r="98" ht="9.75"/>
    <row r="99" ht="9.75"/>
    <row r="100" ht="9.75"/>
    <row r="101" ht="9.75"/>
    <row r="102" ht="9.75"/>
    <row r="103" ht="9.75"/>
    <row r="104" ht="9.75"/>
    <row r="105" ht="9.75"/>
    <row r="106" ht="9.75"/>
    <row r="107" ht="9.75"/>
    <row r="108" ht="9.75"/>
    <row r="109" ht="9.75"/>
    <row r="110" ht="9.75"/>
    <row r="111" ht="9.75"/>
    <row r="112" ht="9.75"/>
    <row r="113" ht="9.75"/>
    <row r="114" ht="9.75"/>
    <row r="115" ht="9.75"/>
    <row r="116" ht="9.75"/>
    <row r="117" ht="9.75"/>
    <row r="118" ht="9.75"/>
    <row r="119" ht="9.75"/>
    <row r="120" ht="9.75"/>
    <row r="121" ht="9.75"/>
    <row r="122" ht="9.75"/>
    <row r="123" ht="9.75"/>
    <row r="124" ht="9.75"/>
    <row r="125" ht="9.75"/>
    <row r="126" ht="9.75"/>
    <row r="127" ht="9.75"/>
    <row r="128" ht="9.75"/>
    <row r="129" ht="9.75"/>
    <row r="130" ht="9.75"/>
    <row r="131" ht="9.75"/>
    <row r="132" ht="9.75"/>
    <row r="133" ht="9.75"/>
    <row r="134" ht="9.75"/>
    <row r="135" ht="9.75"/>
    <row r="136" ht="9.75"/>
    <row r="137" ht="9.75"/>
    <row r="138" ht="9.75"/>
    <row r="139" ht="9.75"/>
    <row r="140" ht="9.75"/>
    <row r="141" ht="9.75"/>
    <row r="142" ht="9.75"/>
    <row r="143" ht="9.75"/>
    <row r="144" ht="9.75"/>
    <row r="145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showGridLines="0" zoomScalePageLayoutView="0" workbookViewId="0" topLeftCell="A1">
      <pane xSplit="1" topLeftCell="G1" activePane="topRight" state="frozen"/>
      <selection pane="topLeft" activeCell="A1" sqref="A1"/>
      <selection pane="topRight" activeCell="A10" sqref="A10"/>
    </sheetView>
  </sheetViews>
  <sheetFormatPr defaultColWidth="11.421875" defaultRowHeight="10.5"/>
  <cols>
    <col min="1" max="1" width="51.7109375" style="1" customWidth="1"/>
    <col min="2" max="8" width="10.7109375" style="1" customWidth="1"/>
    <col min="9" max="14" width="11.421875" style="1" customWidth="1"/>
    <col min="15" max="22" width="11.00390625" style="0" customWidth="1"/>
    <col min="23" max="16384" width="11.421875" style="1" customWidth="1"/>
  </cols>
  <sheetData>
    <row r="1" ht="45" customHeight="1"/>
    <row r="2" ht="21" customHeight="1">
      <c r="A2" s="7" t="s">
        <v>73</v>
      </c>
    </row>
    <row r="3" spans="1:22" s="8" customFormat="1" ht="12" customHeight="1">
      <c r="A3" s="36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O3"/>
      <c r="P3"/>
      <c r="Q3"/>
      <c r="R3"/>
      <c r="S3"/>
      <c r="T3"/>
      <c r="U3"/>
      <c r="V3"/>
    </row>
    <row r="4" spans="1:13" ht="12" customHeight="1">
      <c r="A4" s="37" t="s">
        <v>34</v>
      </c>
      <c r="B4" s="33">
        <v>1346.235</v>
      </c>
      <c r="C4" s="33">
        <v>1353</v>
      </c>
      <c r="D4" s="33">
        <v>1380</v>
      </c>
      <c r="E4" s="33">
        <v>1375</v>
      </c>
      <c r="F4" s="33">
        <v>1370</v>
      </c>
      <c r="G4" s="33">
        <v>1389</v>
      </c>
      <c r="H4" s="33">
        <v>1406</v>
      </c>
      <c r="I4" s="33">
        <v>1482</v>
      </c>
      <c r="J4" s="33">
        <v>1574</v>
      </c>
      <c r="K4" s="33">
        <v>1637</v>
      </c>
      <c r="L4" s="33">
        <v>1704</v>
      </c>
      <c r="M4" s="33">
        <v>1685</v>
      </c>
    </row>
    <row r="5" spans="1:13" ht="12" customHeight="1">
      <c r="A5" s="37" t="s">
        <v>35</v>
      </c>
      <c r="B5" s="33">
        <v>67107.84544617854</v>
      </c>
      <c r="C5" s="33">
        <v>67372</v>
      </c>
      <c r="D5" s="33">
        <v>68382</v>
      </c>
      <c r="E5" s="33">
        <v>68971</v>
      </c>
      <c r="F5" s="33">
        <v>70239</v>
      </c>
      <c r="G5" s="33">
        <v>71196</v>
      </c>
      <c r="H5" s="33">
        <v>71128</v>
      </c>
      <c r="I5" s="33">
        <v>70806</v>
      </c>
      <c r="J5" s="33">
        <v>70724</v>
      </c>
      <c r="K5" s="33">
        <v>65318</v>
      </c>
      <c r="L5" s="33">
        <v>63509</v>
      </c>
      <c r="M5" s="33">
        <v>63347</v>
      </c>
    </row>
    <row r="6" spans="1:13" ht="12" customHeight="1">
      <c r="A6" s="38" t="s">
        <v>36</v>
      </c>
      <c r="B6" s="39">
        <v>1436.313432835821</v>
      </c>
      <c r="C6" s="39">
        <v>1533</v>
      </c>
      <c r="D6" s="39">
        <v>1557</v>
      </c>
      <c r="E6" s="39">
        <v>1638</v>
      </c>
      <c r="F6" s="39">
        <v>1731</v>
      </c>
      <c r="G6" s="39">
        <v>1761</v>
      </c>
      <c r="H6" s="39">
        <v>1732</v>
      </c>
      <c r="I6" s="39">
        <v>1794</v>
      </c>
      <c r="J6" s="39">
        <v>1838</v>
      </c>
      <c r="K6" s="39">
        <v>1825</v>
      </c>
      <c r="L6" s="39">
        <v>1815</v>
      </c>
      <c r="M6" s="39">
        <v>1716</v>
      </c>
    </row>
    <row r="7" spans="1:13" ht="12" customHeight="1">
      <c r="A7" s="20" t="s">
        <v>37</v>
      </c>
      <c r="B7" s="4">
        <v>378.3134328358209</v>
      </c>
      <c r="C7" s="4">
        <v>408</v>
      </c>
      <c r="D7" s="4">
        <v>367</v>
      </c>
      <c r="E7" s="4">
        <v>377</v>
      </c>
      <c r="F7" s="4">
        <v>378</v>
      </c>
      <c r="G7" s="4">
        <v>384</v>
      </c>
      <c r="H7" s="4">
        <v>347</v>
      </c>
      <c r="I7" s="4">
        <v>355</v>
      </c>
      <c r="J7" s="4">
        <v>367</v>
      </c>
      <c r="K7" s="4">
        <v>334</v>
      </c>
      <c r="L7" s="4">
        <v>309</v>
      </c>
      <c r="M7" s="4">
        <v>287</v>
      </c>
    </row>
    <row r="8" spans="1:13" ht="12" customHeight="1">
      <c r="A8" s="24" t="s">
        <v>38</v>
      </c>
      <c r="B8" s="25">
        <v>1058</v>
      </c>
      <c r="C8" s="25">
        <v>1125</v>
      </c>
      <c r="D8" s="25">
        <v>1190</v>
      </c>
      <c r="E8" s="25">
        <v>1261</v>
      </c>
      <c r="F8" s="25">
        <v>1353</v>
      </c>
      <c r="G8" s="25">
        <v>1377</v>
      </c>
      <c r="H8" s="25">
        <v>1385</v>
      </c>
      <c r="I8" s="25">
        <v>1439</v>
      </c>
      <c r="J8" s="25">
        <v>1471</v>
      </c>
      <c r="K8" s="25">
        <v>1491</v>
      </c>
      <c r="L8" s="25">
        <v>1506</v>
      </c>
      <c r="M8" s="25">
        <v>1429</v>
      </c>
    </row>
    <row r="9" spans="1:13" ht="12" customHeight="1">
      <c r="A9" s="38" t="s">
        <v>39</v>
      </c>
      <c r="B9" s="39">
        <v>65671.53201334272</v>
      </c>
      <c r="C9" s="39">
        <v>65839</v>
      </c>
      <c r="D9" s="39">
        <v>66825</v>
      </c>
      <c r="E9" s="39">
        <v>67333</v>
      </c>
      <c r="F9" s="39">
        <v>68508</v>
      </c>
      <c r="G9" s="39">
        <v>69435</v>
      </c>
      <c r="H9" s="39">
        <v>69396</v>
      </c>
      <c r="I9" s="39">
        <v>69012</v>
      </c>
      <c r="J9" s="39">
        <v>68886</v>
      </c>
      <c r="K9" s="39">
        <v>63493</v>
      </c>
      <c r="L9" s="39">
        <v>61694</v>
      </c>
      <c r="M9" s="39">
        <v>61631</v>
      </c>
    </row>
    <row r="10" spans="1:13" ht="12" customHeight="1">
      <c r="A10" s="20" t="s">
        <v>40</v>
      </c>
      <c r="B10" s="4">
        <v>9622</v>
      </c>
      <c r="C10" s="4">
        <v>10129</v>
      </c>
      <c r="D10" s="4">
        <v>10624</v>
      </c>
      <c r="E10" s="4">
        <v>11083</v>
      </c>
      <c r="F10" s="4">
        <v>11385</v>
      </c>
      <c r="G10" s="4">
        <v>11971</v>
      </c>
      <c r="H10" s="4">
        <v>11494</v>
      </c>
      <c r="I10" s="4">
        <v>11163</v>
      </c>
      <c r="J10" s="4">
        <v>11104</v>
      </c>
      <c r="K10" s="4">
        <v>10845</v>
      </c>
      <c r="L10" s="4">
        <v>10771</v>
      </c>
      <c r="M10" s="4">
        <v>10759</v>
      </c>
    </row>
    <row r="11" spans="1:13" ht="12" customHeight="1">
      <c r="A11" s="20" t="s">
        <v>41</v>
      </c>
      <c r="B11" s="4">
        <v>3214.58137141063</v>
      </c>
      <c r="C11" s="4">
        <v>2902</v>
      </c>
      <c r="D11" s="4">
        <v>2605</v>
      </c>
      <c r="E11" s="4">
        <v>2509</v>
      </c>
      <c r="F11" s="4">
        <v>2283</v>
      </c>
      <c r="G11" s="4">
        <v>2086</v>
      </c>
      <c r="H11" s="4">
        <v>1977</v>
      </c>
      <c r="I11" s="4">
        <v>1500</v>
      </c>
      <c r="J11" s="4">
        <v>1378</v>
      </c>
      <c r="K11" s="4">
        <v>1036</v>
      </c>
      <c r="L11" s="4">
        <v>957</v>
      </c>
      <c r="M11" s="4">
        <v>878</v>
      </c>
    </row>
    <row r="12" spans="1:13" ht="12" customHeight="1">
      <c r="A12" s="20" t="s">
        <v>42</v>
      </c>
      <c r="B12" s="4">
        <v>2012.222821784241</v>
      </c>
      <c r="C12" s="4">
        <v>2092</v>
      </c>
      <c r="D12" s="4">
        <v>2054</v>
      </c>
      <c r="E12" s="4">
        <v>1788</v>
      </c>
      <c r="F12" s="4">
        <v>1666</v>
      </c>
      <c r="G12" s="4">
        <v>1769</v>
      </c>
      <c r="H12" s="4">
        <v>1733</v>
      </c>
      <c r="I12" s="4">
        <v>1741</v>
      </c>
      <c r="J12" s="4">
        <v>1677</v>
      </c>
      <c r="K12" s="4">
        <v>1479</v>
      </c>
      <c r="L12" s="4">
        <v>1320</v>
      </c>
      <c r="M12" s="4">
        <v>1210</v>
      </c>
    </row>
    <row r="13" spans="1:13" ht="12" customHeight="1">
      <c r="A13" s="20" t="s">
        <v>43</v>
      </c>
      <c r="B13" s="4">
        <v>4937.620015169638</v>
      </c>
      <c r="C13" s="4">
        <v>4821</v>
      </c>
      <c r="D13" s="4">
        <v>4852</v>
      </c>
      <c r="E13" s="4">
        <v>4778</v>
      </c>
      <c r="F13" s="4">
        <v>4558</v>
      </c>
      <c r="G13" s="4">
        <v>4499</v>
      </c>
      <c r="H13" s="4">
        <v>4276</v>
      </c>
      <c r="I13" s="4">
        <v>4204</v>
      </c>
      <c r="J13" s="4">
        <v>4271</v>
      </c>
      <c r="K13" s="4">
        <v>4007</v>
      </c>
      <c r="L13" s="4">
        <v>3913</v>
      </c>
      <c r="M13" s="4">
        <v>3786</v>
      </c>
    </row>
    <row r="14" spans="1:13" ht="12" customHeight="1">
      <c r="A14" s="20" t="s">
        <v>44</v>
      </c>
      <c r="B14" s="4">
        <v>1463.0756961136708</v>
      </c>
      <c r="C14" s="4">
        <v>1416</v>
      </c>
      <c r="D14" s="4">
        <v>1475</v>
      </c>
      <c r="E14" s="4">
        <v>1509</v>
      </c>
      <c r="F14" s="4">
        <v>1537</v>
      </c>
      <c r="G14" s="4">
        <v>1495</v>
      </c>
      <c r="H14" s="4">
        <v>1556</v>
      </c>
      <c r="I14" s="4">
        <v>1716</v>
      </c>
      <c r="J14" s="4">
        <v>2010</v>
      </c>
      <c r="K14" s="4">
        <v>1858</v>
      </c>
      <c r="L14" s="4">
        <v>1801</v>
      </c>
      <c r="M14" s="4">
        <v>1859</v>
      </c>
    </row>
    <row r="15" spans="1:13" ht="12" customHeight="1">
      <c r="A15" s="20" t="s">
        <v>45</v>
      </c>
      <c r="B15" s="4">
        <v>2316</v>
      </c>
      <c r="C15" s="4">
        <v>2387</v>
      </c>
      <c r="D15" s="4">
        <v>2539</v>
      </c>
      <c r="E15" s="4">
        <v>2683</v>
      </c>
      <c r="F15" s="4">
        <v>2741</v>
      </c>
      <c r="G15" s="4">
        <v>2817</v>
      </c>
      <c r="H15" s="4">
        <v>3489</v>
      </c>
      <c r="I15" s="4">
        <v>3489</v>
      </c>
      <c r="J15" s="4">
        <v>3420</v>
      </c>
      <c r="K15" s="4">
        <v>3389</v>
      </c>
      <c r="L15" s="4">
        <v>3480</v>
      </c>
      <c r="M15" s="4">
        <v>3603</v>
      </c>
    </row>
    <row r="16" spans="1:13" ht="12" customHeight="1">
      <c r="A16" s="20" t="s">
        <v>46</v>
      </c>
      <c r="B16" s="4">
        <v>3186.7704045709115</v>
      </c>
      <c r="C16" s="4">
        <v>3252</v>
      </c>
      <c r="D16" s="4">
        <v>3399</v>
      </c>
      <c r="E16" s="4">
        <v>3502</v>
      </c>
      <c r="F16" s="4">
        <v>3654</v>
      </c>
      <c r="G16" s="4">
        <v>3868</v>
      </c>
      <c r="H16" s="4">
        <v>3977</v>
      </c>
      <c r="I16" s="4">
        <v>3833</v>
      </c>
      <c r="J16" s="4">
        <v>4066</v>
      </c>
      <c r="K16" s="4">
        <v>3571</v>
      </c>
      <c r="L16" s="4">
        <v>3055</v>
      </c>
      <c r="M16" s="4">
        <v>2869</v>
      </c>
    </row>
    <row r="17" spans="1:13" ht="12" customHeight="1">
      <c r="A17" s="20" t="s">
        <v>47</v>
      </c>
      <c r="B17" s="4">
        <v>11231.306357157871</v>
      </c>
      <c r="C17" s="4">
        <v>11725</v>
      </c>
      <c r="D17" s="4">
        <v>11825</v>
      </c>
      <c r="E17" s="4">
        <v>11688</v>
      </c>
      <c r="F17" s="4">
        <v>11991</v>
      </c>
      <c r="G17" s="4">
        <v>13039</v>
      </c>
      <c r="H17" s="4">
        <v>12818</v>
      </c>
      <c r="I17" s="4">
        <v>13249</v>
      </c>
      <c r="J17" s="4">
        <v>13220</v>
      </c>
      <c r="K17" s="4">
        <v>11528</v>
      </c>
      <c r="L17" s="4">
        <v>11000</v>
      </c>
      <c r="M17" s="4">
        <v>11050</v>
      </c>
    </row>
    <row r="18" spans="1:13" ht="12" customHeight="1">
      <c r="A18" s="20" t="s">
        <v>48</v>
      </c>
      <c r="B18" s="4">
        <v>7146.426401092711</v>
      </c>
      <c r="C18" s="4">
        <v>7200</v>
      </c>
      <c r="D18" s="4">
        <v>7242</v>
      </c>
      <c r="E18" s="4">
        <v>7568</v>
      </c>
      <c r="F18" s="4">
        <v>8236</v>
      </c>
      <c r="G18" s="4">
        <v>8462</v>
      </c>
      <c r="H18" s="4">
        <v>8989</v>
      </c>
      <c r="I18" s="4">
        <v>9226</v>
      </c>
      <c r="J18" s="4">
        <v>8631</v>
      </c>
      <c r="K18" s="4">
        <v>6973</v>
      </c>
      <c r="L18" s="4">
        <v>6340</v>
      </c>
      <c r="M18" s="4">
        <v>6416</v>
      </c>
    </row>
    <row r="19" spans="1:13" ht="12" customHeight="1">
      <c r="A19" s="20" t="s">
        <v>49</v>
      </c>
      <c r="B19" s="4">
        <v>3838.306781222662</v>
      </c>
      <c r="C19" s="4">
        <v>3948</v>
      </c>
      <c r="D19" s="4">
        <v>4106</v>
      </c>
      <c r="E19" s="4">
        <v>4306</v>
      </c>
      <c r="F19" s="4">
        <v>4642</v>
      </c>
      <c r="G19" s="4">
        <v>4578</v>
      </c>
      <c r="H19" s="4">
        <v>4593</v>
      </c>
      <c r="I19" s="4">
        <v>4557</v>
      </c>
      <c r="J19" s="4">
        <v>4707</v>
      </c>
      <c r="K19" s="4">
        <v>4895</v>
      </c>
      <c r="L19" s="4">
        <v>4758</v>
      </c>
      <c r="M19" s="4">
        <v>4273</v>
      </c>
    </row>
    <row r="20" spans="1:13" ht="12" customHeight="1">
      <c r="A20" s="20" t="s">
        <v>50</v>
      </c>
      <c r="B20" s="4">
        <v>12575.674794427456</v>
      </c>
      <c r="C20" s="4">
        <v>11983</v>
      </c>
      <c r="D20" s="4">
        <v>12392</v>
      </c>
      <c r="E20" s="4">
        <v>12492</v>
      </c>
      <c r="F20" s="4">
        <v>12624</v>
      </c>
      <c r="G20" s="4">
        <v>12095</v>
      </c>
      <c r="H20" s="4">
        <v>11611</v>
      </c>
      <c r="I20" s="4">
        <v>11364</v>
      </c>
      <c r="J20" s="4">
        <v>11494</v>
      </c>
      <c r="K20" s="4">
        <v>10994</v>
      </c>
      <c r="L20" s="4">
        <v>11368</v>
      </c>
      <c r="M20" s="4">
        <v>11945</v>
      </c>
    </row>
    <row r="21" spans="1:13" ht="12" customHeight="1">
      <c r="A21" s="24" t="s">
        <v>51</v>
      </c>
      <c r="B21" s="25">
        <v>4127.547370392918</v>
      </c>
      <c r="C21" s="25">
        <v>3984</v>
      </c>
      <c r="D21" s="25">
        <v>3712</v>
      </c>
      <c r="E21" s="25">
        <v>3427</v>
      </c>
      <c r="F21" s="25">
        <v>3191</v>
      </c>
      <c r="G21" s="25">
        <v>2756</v>
      </c>
      <c r="H21" s="25">
        <v>2883</v>
      </c>
      <c r="I21" s="25">
        <v>2970</v>
      </c>
      <c r="J21" s="25">
        <v>2908</v>
      </c>
      <c r="K21" s="25">
        <v>2918</v>
      </c>
      <c r="L21" s="25">
        <v>2931</v>
      </c>
      <c r="M21" s="25">
        <v>2983</v>
      </c>
    </row>
    <row r="22" spans="1:13" ht="12" customHeight="1">
      <c r="A22" s="37" t="s">
        <v>52</v>
      </c>
      <c r="B22" s="33">
        <v>17451.6575</v>
      </c>
      <c r="C22" s="33">
        <v>18595.76507265958</v>
      </c>
      <c r="D22" s="33">
        <v>19701.54735973058</v>
      </c>
      <c r="E22" s="33">
        <v>21143.466444445996</v>
      </c>
      <c r="F22" s="33">
        <v>22249.970137690405</v>
      </c>
      <c r="G22" s="33">
        <v>23761.250875494585</v>
      </c>
      <c r="H22" s="33">
        <v>25033</v>
      </c>
      <c r="I22" s="33">
        <v>26182</v>
      </c>
      <c r="J22" s="33">
        <v>24692</v>
      </c>
      <c r="K22" s="33">
        <v>20817</v>
      </c>
      <c r="L22" s="33">
        <v>18357</v>
      </c>
      <c r="M22" s="33">
        <v>16712</v>
      </c>
    </row>
    <row r="23" spans="1:13" ht="12" customHeight="1">
      <c r="A23" s="37" t="s">
        <v>53</v>
      </c>
      <c r="B23" s="33">
        <v>117520.2295964539</v>
      </c>
      <c r="C23" s="33">
        <v>122466.17572502019</v>
      </c>
      <c r="D23" s="33">
        <v>127245.05980054014</v>
      </c>
      <c r="E23" s="33">
        <v>132792.42248415394</v>
      </c>
      <c r="F23" s="33">
        <v>138257.85777509963</v>
      </c>
      <c r="G23" s="33">
        <v>144212</v>
      </c>
      <c r="H23" s="33">
        <v>151275</v>
      </c>
      <c r="I23" s="33">
        <v>155950</v>
      </c>
      <c r="J23" s="33">
        <v>158636</v>
      </c>
      <c r="K23" s="33">
        <v>156388</v>
      </c>
      <c r="L23" s="33">
        <v>156955</v>
      </c>
      <c r="M23" s="33">
        <v>157361</v>
      </c>
    </row>
    <row r="24" spans="1:13" ht="12" customHeight="1">
      <c r="A24" s="38" t="s">
        <v>27</v>
      </c>
      <c r="B24" s="39">
        <v>74225.4520964539</v>
      </c>
      <c r="C24" s="39">
        <v>77844.17572502019</v>
      </c>
      <c r="D24" s="39">
        <v>81464.05980054014</v>
      </c>
      <c r="E24" s="39">
        <v>85433.42248415394</v>
      </c>
      <c r="F24" s="39">
        <v>89468.85777509963</v>
      </c>
      <c r="G24" s="39">
        <v>94301</v>
      </c>
      <c r="H24" s="39">
        <v>100059</v>
      </c>
      <c r="I24" s="39">
        <v>103436</v>
      </c>
      <c r="J24" s="39">
        <v>105208</v>
      </c>
      <c r="K24" s="39">
        <v>103441</v>
      </c>
      <c r="L24" s="39">
        <v>103885</v>
      </c>
      <c r="M24" s="39">
        <v>104471</v>
      </c>
    </row>
    <row r="25" spans="1:13" ht="12" customHeight="1">
      <c r="A25" s="20" t="s">
        <v>54</v>
      </c>
      <c r="B25" s="4">
        <v>21748</v>
      </c>
      <c r="C25" s="4">
        <v>23398.755432259455</v>
      </c>
      <c r="D25" s="4">
        <v>24166.784553288402</v>
      </c>
      <c r="E25" s="4">
        <v>25651.700772665536</v>
      </c>
      <c r="F25" s="4">
        <v>27020.510398966057</v>
      </c>
      <c r="G25" s="4">
        <v>28169</v>
      </c>
      <c r="H25" s="4">
        <v>29208</v>
      </c>
      <c r="I25" s="4">
        <v>29780</v>
      </c>
      <c r="J25" s="4">
        <v>29664</v>
      </c>
      <c r="K25" s="4">
        <v>27967</v>
      </c>
      <c r="L25" s="4">
        <v>27773</v>
      </c>
      <c r="M25" s="4">
        <v>27717</v>
      </c>
    </row>
    <row r="26" spans="1:13" ht="12" customHeight="1">
      <c r="A26" s="20" t="s">
        <v>55</v>
      </c>
      <c r="B26" s="4">
        <v>7865</v>
      </c>
      <c r="C26" s="4">
        <v>8766.715011299904</v>
      </c>
      <c r="D26" s="4">
        <v>9752.440282466738</v>
      </c>
      <c r="E26" s="4">
        <v>10000.986077262936</v>
      </c>
      <c r="F26" s="4">
        <v>10765.432884984904</v>
      </c>
      <c r="G26" s="4">
        <v>11714</v>
      </c>
      <c r="H26" s="4">
        <v>12617</v>
      </c>
      <c r="I26" s="4">
        <v>13412</v>
      </c>
      <c r="J26" s="4">
        <v>13838</v>
      </c>
      <c r="K26" s="4">
        <v>13801</v>
      </c>
      <c r="L26" s="4">
        <v>13958</v>
      </c>
      <c r="M26" s="4">
        <v>14235</v>
      </c>
    </row>
    <row r="27" spans="1:13" ht="12" customHeight="1">
      <c r="A27" s="20" t="s">
        <v>56</v>
      </c>
      <c r="B27" s="4">
        <v>7952</v>
      </c>
      <c r="C27" s="4">
        <v>8186.330727298726</v>
      </c>
      <c r="D27" s="4">
        <v>8781.49900482601</v>
      </c>
      <c r="E27" s="4">
        <v>9195.723913603066</v>
      </c>
      <c r="F27" s="4">
        <v>9402.045599460462</v>
      </c>
      <c r="G27" s="4">
        <v>9567</v>
      </c>
      <c r="H27" s="4">
        <v>9922</v>
      </c>
      <c r="I27" s="4">
        <v>9985</v>
      </c>
      <c r="J27" s="4">
        <v>9965</v>
      </c>
      <c r="K27" s="4">
        <v>10592</v>
      </c>
      <c r="L27" s="4">
        <v>10455</v>
      </c>
      <c r="M27" s="4">
        <v>10193</v>
      </c>
    </row>
    <row r="28" spans="1:13" ht="12" customHeight="1">
      <c r="A28" s="20" t="s">
        <v>57</v>
      </c>
      <c r="B28" s="4">
        <v>5089.452096453901</v>
      </c>
      <c r="C28" s="4">
        <v>5146.960311672785</v>
      </c>
      <c r="D28" s="4">
        <v>5072.40919622394</v>
      </c>
      <c r="E28" s="4">
        <v>5015.769797023095</v>
      </c>
      <c r="F28" s="4">
        <v>5019.862585678342</v>
      </c>
      <c r="G28" s="4">
        <v>5032</v>
      </c>
      <c r="H28" s="4">
        <v>4834</v>
      </c>
      <c r="I28" s="4">
        <v>4762</v>
      </c>
      <c r="J28" s="4">
        <v>4885</v>
      </c>
      <c r="K28" s="4">
        <v>5004</v>
      </c>
      <c r="L28" s="4">
        <v>4936</v>
      </c>
      <c r="M28" s="4">
        <v>4602</v>
      </c>
    </row>
    <row r="29" spans="1:13" ht="12" customHeight="1">
      <c r="A29" s="20" t="s">
        <v>58</v>
      </c>
      <c r="B29" s="4">
        <v>13009</v>
      </c>
      <c r="C29" s="4">
        <v>13612.841678601697</v>
      </c>
      <c r="D29" s="4">
        <v>15084.158612869678</v>
      </c>
      <c r="E29" s="4">
        <v>16490.914568616903</v>
      </c>
      <c r="F29" s="4">
        <v>17984.025858842982</v>
      </c>
      <c r="G29" s="4">
        <v>19633</v>
      </c>
      <c r="H29" s="4">
        <v>22135</v>
      </c>
      <c r="I29" s="4">
        <v>22789</v>
      </c>
      <c r="J29" s="4">
        <v>22924</v>
      </c>
      <c r="K29" s="4">
        <v>21308</v>
      </c>
      <c r="L29" s="4">
        <v>21841</v>
      </c>
      <c r="M29" s="4">
        <v>22814</v>
      </c>
    </row>
    <row r="30" spans="1:13" ht="12" customHeight="1">
      <c r="A30" s="20" t="s">
        <v>59</v>
      </c>
      <c r="B30" s="4">
        <v>4021</v>
      </c>
      <c r="C30" s="4">
        <v>4091.47675510742</v>
      </c>
      <c r="D30" s="4">
        <v>4137.6748707223305</v>
      </c>
      <c r="E30" s="4">
        <v>4234.107746850937</v>
      </c>
      <c r="F30" s="4">
        <v>4374.505875077305</v>
      </c>
      <c r="G30" s="4">
        <v>4668</v>
      </c>
      <c r="H30" s="4">
        <v>4718</v>
      </c>
      <c r="I30" s="4">
        <v>4769</v>
      </c>
      <c r="J30" s="4">
        <v>5037</v>
      </c>
      <c r="K30" s="4">
        <v>5035</v>
      </c>
      <c r="L30" s="4">
        <v>4988</v>
      </c>
      <c r="M30" s="4">
        <v>5020</v>
      </c>
    </row>
    <row r="31" spans="1:13" ht="12" customHeight="1">
      <c r="A31" s="20" t="s">
        <v>60</v>
      </c>
      <c r="B31" s="4">
        <v>6574</v>
      </c>
      <c r="C31" s="4">
        <v>6976.873862877514</v>
      </c>
      <c r="D31" s="4">
        <v>7296.773504901984</v>
      </c>
      <c r="E31" s="4">
        <v>7983.274387136539</v>
      </c>
      <c r="F31" s="4">
        <v>8491.695990566035</v>
      </c>
      <c r="G31" s="4">
        <v>8854</v>
      </c>
      <c r="H31" s="4">
        <v>9276</v>
      </c>
      <c r="I31" s="4">
        <v>10009</v>
      </c>
      <c r="J31" s="4">
        <v>10626</v>
      </c>
      <c r="K31" s="4">
        <v>11327</v>
      </c>
      <c r="L31" s="4">
        <v>11461</v>
      </c>
      <c r="M31" s="4">
        <v>11498</v>
      </c>
    </row>
    <row r="32" spans="1:13" ht="12" customHeight="1">
      <c r="A32" s="24" t="s">
        <v>61</v>
      </c>
      <c r="B32" s="25">
        <v>7967</v>
      </c>
      <c r="C32" s="25">
        <v>7664.221945902702</v>
      </c>
      <c r="D32" s="25">
        <v>7172.319775241044</v>
      </c>
      <c r="E32" s="25">
        <v>6860.945220994925</v>
      </c>
      <c r="F32" s="25">
        <v>6410.778581523548</v>
      </c>
      <c r="G32" s="25">
        <v>6664</v>
      </c>
      <c r="H32" s="25">
        <v>7349</v>
      </c>
      <c r="I32" s="25">
        <v>7930</v>
      </c>
      <c r="J32" s="25">
        <v>8270</v>
      </c>
      <c r="K32" s="25">
        <v>8407</v>
      </c>
      <c r="L32" s="25">
        <v>8473</v>
      </c>
      <c r="M32" s="25">
        <v>8392</v>
      </c>
    </row>
    <row r="33" spans="1:13" ht="12" customHeight="1">
      <c r="A33" s="38" t="s">
        <v>62</v>
      </c>
      <c r="B33" s="39">
        <v>43294.7775</v>
      </c>
      <c r="C33" s="39">
        <v>44622</v>
      </c>
      <c r="D33" s="39">
        <v>45781</v>
      </c>
      <c r="E33" s="39">
        <v>47359</v>
      </c>
      <c r="F33" s="39">
        <v>48789</v>
      </c>
      <c r="G33" s="39">
        <v>49911</v>
      </c>
      <c r="H33" s="39">
        <v>51216</v>
      </c>
      <c r="I33" s="39">
        <v>52514</v>
      </c>
      <c r="J33" s="39">
        <v>53428</v>
      </c>
      <c r="K33" s="39">
        <v>52947</v>
      </c>
      <c r="L33" s="39">
        <v>53070</v>
      </c>
      <c r="M33" s="39">
        <v>52890</v>
      </c>
    </row>
    <row r="34" spans="1:13" ht="12" customHeight="1">
      <c r="A34" s="20" t="s">
        <v>63</v>
      </c>
      <c r="B34" s="4">
        <v>13846.777499999998</v>
      </c>
      <c r="C34" s="4">
        <v>14194</v>
      </c>
      <c r="D34" s="4">
        <v>14459</v>
      </c>
      <c r="E34" s="4">
        <v>14820</v>
      </c>
      <c r="F34" s="4">
        <v>15454</v>
      </c>
      <c r="G34" s="4">
        <v>15921</v>
      </c>
      <c r="H34" s="4">
        <v>17106</v>
      </c>
      <c r="I34" s="4">
        <v>17536</v>
      </c>
      <c r="J34" s="4">
        <v>17598</v>
      </c>
      <c r="K34" s="4">
        <v>17781</v>
      </c>
      <c r="L34" s="4">
        <v>17812</v>
      </c>
      <c r="M34" s="4">
        <v>17738</v>
      </c>
    </row>
    <row r="35" spans="1:13" ht="12" customHeight="1">
      <c r="A35" s="20" t="s">
        <v>64</v>
      </c>
      <c r="B35" s="4">
        <v>6504</v>
      </c>
      <c r="C35" s="4">
        <v>6858</v>
      </c>
      <c r="D35" s="4">
        <v>7022</v>
      </c>
      <c r="E35" s="4">
        <v>7162</v>
      </c>
      <c r="F35" s="4">
        <v>7193</v>
      </c>
      <c r="G35" s="4">
        <v>7443</v>
      </c>
      <c r="H35" s="4">
        <v>8465</v>
      </c>
      <c r="I35" s="4">
        <v>8912</v>
      </c>
      <c r="J35" s="4">
        <v>9453</v>
      </c>
      <c r="K35" s="4">
        <v>9550</v>
      </c>
      <c r="L35" s="4">
        <v>9603</v>
      </c>
      <c r="M35" s="4">
        <v>9483</v>
      </c>
    </row>
    <row r="36" spans="1:13" ht="12" customHeight="1">
      <c r="A36" s="20" t="s">
        <v>65</v>
      </c>
      <c r="B36" s="4">
        <v>8998</v>
      </c>
      <c r="C36" s="4">
        <v>9408</v>
      </c>
      <c r="D36" s="4">
        <v>9691</v>
      </c>
      <c r="E36" s="4">
        <v>10351</v>
      </c>
      <c r="F36" s="4">
        <v>10840</v>
      </c>
      <c r="G36" s="4">
        <v>10804</v>
      </c>
      <c r="H36" s="4">
        <v>10321</v>
      </c>
      <c r="I36" s="4">
        <v>10908</v>
      </c>
      <c r="J36" s="4">
        <v>11028</v>
      </c>
      <c r="K36" s="4">
        <v>11144</v>
      </c>
      <c r="L36" s="4">
        <v>11563</v>
      </c>
      <c r="M36" s="4">
        <v>11415</v>
      </c>
    </row>
    <row r="37" spans="1:13" ht="12" customHeight="1">
      <c r="A37" s="20" t="s">
        <v>66</v>
      </c>
      <c r="B37" s="4">
        <v>2090</v>
      </c>
      <c r="C37" s="4">
        <v>1973</v>
      </c>
      <c r="D37" s="4">
        <v>2111</v>
      </c>
      <c r="E37" s="4">
        <v>2180</v>
      </c>
      <c r="F37" s="4">
        <v>2306</v>
      </c>
      <c r="G37" s="4">
        <v>2380</v>
      </c>
      <c r="H37" s="4">
        <v>1623</v>
      </c>
      <c r="I37" s="4">
        <v>1432</v>
      </c>
      <c r="J37" s="4">
        <v>1528</v>
      </c>
      <c r="K37" s="4">
        <v>1544</v>
      </c>
      <c r="L37" s="4">
        <v>1469</v>
      </c>
      <c r="M37" s="4">
        <v>1361</v>
      </c>
    </row>
    <row r="38" spans="1:13" ht="12" customHeight="1">
      <c r="A38" s="24" t="s">
        <v>67</v>
      </c>
      <c r="B38" s="25">
        <v>11856</v>
      </c>
      <c r="C38" s="25">
        <v>12189</v>
      </c>
      <c r="D38" s="25">
        <v>12498</v>
      </c>
      <c r="E38" s="25">
        <v>12846</v>
      </c>
      <c r="F38" s="25">
        <v>12996</v>
      </c>
      <c r="G38" s="25">
        <v>13363</v>
      </c>
      <c r="H38" s="25">
        <v>13701</v>
      </c>
      <c r="I38" s="25">
        <v>13726</v>
      </c>
      <c r="J38" s="4">
        <v>13821</v>
      </c>
      <c r="K38" s="4">
        <v>12928</v>
      </c>
      <c r="L38" s="4">
        <v>12623</v>
      </c>
      <c r="M38" s="4">
        <v>12893</v>
      </c>
    </row>
    <row r="39" spans="1:13" ht="12" customHeight="1">
      <c r="A39" s="30" t="s">
        <v>68</v>
      </c>
      <c r="B39" s="31">
        <v>203425.96754263242</v>
      </c>
      <c r="C39" s="31">
        <v>209786.94079767977</v>
      </c>
      <c r="D39" s="31">
        <v>216708.6071602707</v>
      </c>
      <c r="E39" s="31">
        <v>224281.88892859995</v>
      </c>
      <c r="F39" s="31">
        <v>232116.82791279003</v>
      </c>
      <c r="G39" s="31">
        <v>240558.2508754946</v>
      </c>
      <c r="H39" s="31">
        <v>248842</v>
      </c>
      <c r="I39" s="31">
        <v>254420</v>
      </c>
      <c r="J39" s="31">
        <v>255626</v>
      </c>
      <c r="K39" s="31">
        <v>244160</v>
      </c>
      <c r="L39" s="31">
        <v>240525</v>
      </c>
      <c r="M39" s="31">
        <v>239105</v>
      </c>
    </row>
    <row r="41" spans="7:13" ht="9.75">
      <c r="G41" s="51"/>
      <c r="H41" s="51"/>
      <c r="I41" s="51"/>
      <c r="J41" s="51"/>
      <c r="K41" s="51"/>
      <c r="L41" s="54"/>
      <c r="M41" s="54"/>
    </row>
    <row r="42" spans="7:13" ht="9.75">
      <c r="G42" s="51"/>
      <c r="H42" s="51"/>
      <c r="I42" s="51"/>
      <c r="J42" s="51"/>
      <c r="K42" s="51"/>
      <c r="L42" s="51"/>
      <c r="M42" s="51"/>
    </row>
    <row r="43" spans="7:13" ht="9.75">
      <c r="G43" s="51"/>
      <c r="H43" s="51"/>
      <c r="I43" s="51"/>
      <c r="J43" s="51"/>
      <c r="K43" s="51"/>
      <c r="L43" s="51"/>
      <c r="M43" s="51"/>
    </row>
    <row r="44" spans="7:13" ht="9.75">
      <c r="G44" s="51"/>
      <c r="H44" s="51"/>
      <c r="I44" s="51"/>
      <c r="J44" s="51"/>
      <c r="K44" s="51"/>
      <c r="L44" s="51"/>
      <c r="M44" s="51"/>
    </row>
    <row r="45" spans="7:13" ht="9.75">
      <c r="G45" s="51"/>
      <c r="H45" s="51"/>
      <c r="I45" s="51"/>
      <c r="J45" s="51"/>
      <c r="K45" s="51"/>
      <c r="L45" s="51"/>
      <c r="M45" s="51"/>
    </row>
    <row r="46" spans="7:13" ht="9.75">
      <c r="G46" s="51"/>
      <c r="H46" s="51"/>
      <c r="I46" s="51"/>
      <c r="J46" s="51"/>
      <c r="K46" s="51"/>
      <c r="L46" s="51"/>
      <c r="M46" s="51"/>
    </row>
    <row r="47" spans="7:13" ht="9.75">
      <c r="G47" s="51"/>
      <c r="H47" s="51"/>
      <c r="I47" s="51"/>
      <c r="J47" s="51"/>
      <c r="K47" s="51"/>
      <c r="L47" s="51"/>
      <c r="M47" s="51"/>
    </row>
    <row r="48" spans="7:13" ht="9.75">
      <c r="G48" s="51"/>
      <c r="H48" s="51"/>
      <c r="I48" s="51"/>
      <c r="J48" s="51"/>
      <c r="K48" s="51"/>
      <c r="L48" s="51"/>
      <c r="M48" s="51"/>
    </row>
    <row r="49" spans="7:13" ht="9.75">
      <c r="G49" s="51"/>
      <c r="H49" s="51"/>
      <c r="I49" s="51"/>
      <c r="J49" s="51"/>
      <c r="K49" s="51"/>
      <c r="L49" s="51"/>
      <c r="M49" s="51"/>
    </row>
    <row r="50" spans="7:13" ht="9.75">
      <c r="G50" s="51"/>
      <c r="H50" s="51"/>
      <c r="I50" s="51"/>
      <c r="J50" s="51"/>
      <c r="K50" s="51"/>
      <c r="L50" s="51"/>
      <c r="M50" s="51"/>
    </row>
    <row r="51" spans="7:13" ht="9.75">
      <c r="G51" s="51"/>
      <c r="H51" s="51"/>
      <c r="I51" s="51"/>
      <c r="J51" s="51"/>
      <c r="K51" s="51"/>
      <c r="L51" s="51"/>
      <c r="M51" s="51"/>
    </row>
    <row r="52" spans="7:13" ht="9.75">
      <c r="G52" s="51"/>
      <c r="H52" s="51"/>
      <c r="I52" s="51"/>
      <c r="J52" s="51"/>
      <c r="K52" s="51"/>
      <c r="L52" s="51"/>
      <c r="M52" s="51"/>
    </row>
    <row r="53" spans="7:13" ht="9.75">
      <c r="G53" s="51"/>
      <c r="H53" s="51"/>
      <c r="I53" s="51"/>
      <c r="J53" s="51"/>
      <c r="K53" s="51"/>
      <c r="L53" s="51"/>
      <c r="M53" s="51"/>
    </row>
    <row r="54" spans="7:13" ht="9.75">
      <c r="G54" s="51"/>
      <c r="H54" s="51"/>
      <c r="I54" s="51"/>
      <c r="J54" s="51"/>
      <c r="K54" s="51"/>
      <c r="L54" s="51"/>
      <c r="M54" s="51"/>
    </row>
    <row r="55" ht="9.75"/>
    <row r="56" ht="9.75"/>
    <row r="57" ht="9.75"/>
    <row r="58" ht="9.75"/>
    <row r="59" ht="9.75"/>
    <row r="60" ht="9.75"/>
    <row r="61" ht="9.75"/>
    <row r="62" ht="9.75"/>
    <row r="63" ht="9.75"/>
    <row r="64" ht="9.75"/>
    <row r="65" ht="9.75"/>
    <row r="66" ht="9.75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N020840</dc:creator>
  <cp:keywords/>
  <dc:description/>
  <cp:lastModifiedBy>N015255</cp:lastModifiedBy>
  <cp:lastPrinted>2011-06-07T12:40:12Z</cp:lastPrinted>
  <dcterms:created xsi:type="dcterms:W3CDTF">2008-05-19T09:54:46Z</dcterms:created>
  <dcterms:modified xsi:type="dcterms:W3CDTF">2017-06-28T07:28:28Z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